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NGUS\Office\COMPANIES\cattle\PDF\2023\"/>
    </mc:Choice>
  </mc:AlternateContent>
  <xr:revisionPtr revIDLastSave="0" documentId="13_ncr:1_{29152334-D3E4-4C08-B5A2-C9AFC0206FFF}" xr6:coauthVersionLast="47" xr6:coauthVersionMax="47" xr10:uidLastSave="{00000000-0000-0000-0000-000000000000}"/>
  <bookViews>
    <workbookView xWindow="30816" yWindow="0" windowWidth="30984" windowHeight="16680" activeTab="1" xr2:uid="{DC430812-B5B8-4C57-BA19-5D1E85C0DA35}"/>
  </bookViews>
  <sheets>
    <sheet name="MASTER" sheetId="1" r:id="rId1"/>
    <sheet name="PDF 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<sst xmlns="http://schemas.openxmlformats.org/spreadsheetml/2006/main" count="5756" uniqueCount="1651">
  <si>
    <t>MG_ID</t>
  </si>
  <si>
    <t>TAG</t>
  </si>
  <si>
    <t>TATT</t>
  </si>
  <si>
    <t>SEX</t>
  </si>
  <si>
    <t>MPI</t>
  </si>
  <si>
    <t>%MPI</t>
  </si>
  <si>
    <t>QPI</t>
  </si>
  <si>
    <t>%QPI</t>
  </si>
  <si>
    <t>ROI</t>
  </si>
  <si>
    <t>%ROI</t>
  </si>
  <si>
    <t>NAME</t>
  </si>
  <si>
    <t>BIRTHDATE</t>
  </si>
  <si>
    <t>ASSOC_ID</t>
  </si>
  <si>
    <t>CED</t>
  </si>
  <si>
    <t>%CED</t>
  </si>
  <si>
    <t>BW</t>
  </si>
  <si>
    <t>%BW</t>
  </si>
  <si>
    <t>WW</t>
  </si>
  <si>
    <t>%WW</t>
  </si>
  <si>
    <t>YW</t>
  </si>
  <si>
    <t>%YW</t>
  </si>
  <si>
    <t>YH</t>
  </si>
  <si>
    <t>%YH</t>
  </si>
  <si>
    <t>SC</t>
  </si>
  <si>
    <t>%SC</t>
  </si>
  <si>
    <t>DOC</t>
  </si>
  <si>
    <t>%DOC</t>
  </si>
  <si>
    <t>HPG</t>
  </si>
  <si>
    <t>%HPG</t>
  </si>
  <si>
    <t>CEM</t>
  </si>
  <si>
    <t>%CEM</t>
  </si>
  <si>
    <t>MILK</t>
  </si>
  <si>
    <t>%MILK</t>
  </si>
  <si>
    <t>MW</t>
  </si>
  <si>
    <t>%MW</t>
  </si>
  <si>
    <t>CW</t>
  </si>
  <si>
    <t>%CW</t>
  </si>
  <si>
    <t>MARB</t>
  </si>
  <si>
    <t>%MARB</t>
  </si>
  <si>
    <t>REA</t>
  </si>
  <si>
    <t>%REA</t>
  </si>
  <si>
    <t>FAT</t>
  </si>
  <si>
    <t>%FAT</t>
  </si>
  <si>
    <t>SIRENAME</t>
  </si>
  <si>
    <t>SIREREG</t>
  </si>
  <si>
    <t>Sire_MG_ID</t>
  </si>
  <si>
    <t>SIRETAG</t>
  </si>
  <si>
    <t>DAMTAG</t>
  </si>
  <si>
    <t>DAMTATT</t>
  </si>
  <si>
    <t>DAMBDATE</t>
  </si>
  <si>
    <t>DAMREG</t>
  </si>
  <si>
    <t>DAMNAME</t>
  </si>
  <si>
    <t>Dam_MG_ID</t>
  </si>
  <si>
    <t>calfEID</t>
  </si>
  <si>
    <t>damEID</t>
  </si>
  <si>
    <t>MGSname</t>
  </si>
  <si>
    <t>MGStag</t>
  </si>
  <si>
    <t>MGS_MGID</t>
  </si>
  <si>
    <t>CALFdna</t>
  </si>
  <si>
    <t>3109</t>
  </si>
  <si>
    <t>C</t>
  </si>
  <si>
    <t>G A R Prophet K263</t>
  </si>
  <si>
    <t>K263</t>
  </si>
  <si>
    <t>0551</t>
  </si>
  <si>
    <t>Goode Fireball 0551</t>
  </si>
  <si>
    <t>GB Fireball 672</t>
  </si>
  <si>
    <t>672</t>
  </si>
  <si>
    <t>US400951984</t>
  </si>
  <si>
    <t>3106</t>
  </si>
  <si>
    <t>G A R Transcendent</t>
  </si>
  <si>
    <t>5139</t>
  </si>
  <si>
    <t>0393</t>
  </si>
  <si>
    <t>Goode-RCC Enhance 0393</t>
  </si>
  <si>
    <t>SydGen Enhance</t>
  </si>
  <si>
    <t>ENHANCE</t>
  </si>
  <si>
    <t>US400951952</t>
  </si>
  <si>
    <t>3104</t>
  </si>
  <si>
    <t>US400951992</t>
  </si>
  <si>
    <t>3108</t>
  </si>
  <si>
    <t>US400951993</t>
  </si>
  <si>
    <t>3169</t>
  </si>
  <si>
    <t>1102</t>
  </si>
  <si>
    <t>Goode Fireball 1102</t>
  </si>
  <si>
    <t>US400951980</t>
  </si>
  <si>
    <t>3154</t>
  </si>
  <si>
    <t>0358</t>
  </si>
  <si>
    <t>Goode Fireball 0358</t>
  </si>
  <si>
    <t>US400951910</t>
  </si>
  <si>
    <t>3142</t>
  </si>
  <si>
    <t>5024</t>
  </si>
  <si>
    <t>U964</t>
  </si>
  <si>
    <t>RCC Ashland U964</t>
  </si>
  <si>
    <t>G A R Ashland</t>
  </si>
  <si>
    <t>5505</t>
  </si>
  <si>
    <t>US400951991</t>
  </si>
  <si>
    <t>3162</t>
  </si>
  <si>
    <t>US400951987</t>
  </si>
  <si>
    <t>3111</t>
  </si>
  <si>
    <t>0612</t>
  </si>
  <si>
    <t>Goode K263 Prophet 0612</t>
  </si>
  <si>
    <t>3539</t>
  </si>
  <si>
    <t>US400951971</t>
  </si>
  <si>
    <t>1814</t>
  </si>
  <si>
    <t>Goode Home Town 1814</t>
  </si>
  <si>
    <t>G A R Home Town</t>
  </si>
  <si>
    <t>7488</t>
  </si>
  <si>
    <t>7853</t>
  </si>
  <si>
    <t>Goode Sure FIre 7853</t>
  </si>
  <si>
    <t>G A R Sure Fire</t>
  </si>
  <si>
    <t>2511</t>
  </si>
  <si>
    <t>US400952536</t>
  </si>
  <si>
    <t>3112</t>
  </si>
  <si>
    <t>US400951986</t>
  </si>
  <si>
    <t>3139</t>
  </si>
  <si>
    <t>J12</t>
  </si>
  <si>
    <t>RM4M Rita J12</t>
  </si>
  <si>
    <t>US400951985</t>
  </si>
  <si>
    <t>3136</t>
  </si>
  <si>
    <t>US400951973</t>
  </si>
  <si>
    <t>3120</t>
  </si>
  <si>
    <t>091</t>
  </si>
  <si>
    <t>2BarC Kudos 091of 7614</t>
  </si>
  <si>
    <t>2 Bar Kudos 8618</t>
  </si>
  <si>
    <t>8618</t>
  </si>
  <si>
    <t>US400951906</t>
  </si>
  <si>
    <t>1668</t>
  </si>
  <si>
    <t>Goode Home Town 1668</t>
  </si>
  <si>
    <t>US400952583</t>
  </si>
  <si>
    <t>1615</t>
  </si>
  <si>
    <t>Goode Home Town 1615</t>
  </si>
  <si>
    <t>3314</t>
  </si>
  <si>
    <t>3314-C13</t>
  </si>
  <si>
    <t>Goode Trust 3314</t>
  </si>
  <si>
    <t>SydGen Trust 6228</t>
  </si>
  <si>
    <t>TRUST</t>
  </si>
  <si>
    <t>US400952559</t>
  </si>
  <si>
    <t>3158</t>
  </si>
  <si>
    <t>US400951989</t>
  </si>
  <si>
    <t>1644</t>
  </si>
  <si>
    <t>Goode Home Town 1644</t>
  </si>
  <si>
    <t>9864</t>
  </si>
  <si>
    <t>Goode Enhance 9864</t>
  </si>
  <si>
    <t>US400952516</t>
  </si>
  <si>
    <t>3122</t>
  </si>
  <si>
    <t>US400951905</t>
  </si>
  <si>
    <t>3118</t>
  </si>
  <si>
    <t>US400951907</t>
  </si>
  <si>
    <t>3119</t>
  </si>
  <si>
    <t>US400951990</t>
  </si>
  <si>
    <t>3145</t>
  </si>
  <si>
    <t>US400951988</t>
  </si>
  <si>
    <t>3156</t>
  </si>
  <si>
    <t>US400951911</t>
  </si>
  <si>
    <t>0621</t>
  </si>
  <si>
    <t>0021</t>
  </si>
  <si>
    <t>Goode Enhance 0021</t>
  </si>
  <si>
    <t>5209</t>
  </si>
  <si>
    <t>GB800</t>
  </si>
  <si>
    <t>800</t>
  </si>
  <si>
    <t>GB 6404 Sure Fire 800</t>
  </si>
  <si>
    <t>G A R Sure Fire 6404</t>
  </si>
  <si>
    <t>6404</t>
  </si>
  <si>
    <t>US400952498</t>
  </si>
  <si>
    <t>GB56</t>
  </si>
  <si>
    <t>56</t>
  </si>
  <si>
    <t>GB Now Look 56</t>
  </si>
  <si>
    <t>McKellar Now Look</t>
  </si>
  <si>
    <t>0431</t>
  </si>
  <si>
    <t>4209</t>
  </si>
  <si>
    <t>Hpca 5050 4202</t>
  </si>
  <si>
    <t>G A R New Design 5050</t>
  </si>
  <si>
    <t>5050</t>
  </si>
  <si>
    <t>US400375491</t>
  </si>
  <si>
    <t>0264</t>
  </si>
  <si>
    <t>Goode Enhance 0264</t>
  </si>
  <si>
    <t>5808</t>
  </si>
  <si>
    <t>Goode Anticipation 5808</t>
  </si>
  <si>
    <t>G A R Anticipation</t>
  </si>
  <si>
    <t>7261</t>
  </si>
  <si>
    <t>US400922210</t>
  </si>
  <si>
    <t>0268</t>
  </si>
  <si>
    <t>Goode Fireball 0268</t>
  </si>
  <si>
    <t>8357</t>
  </si>
  <si>
    <t>Goode Sunrise 8357</t>
  </si>
  <si>
    <t>G A R Sunrise</t>
  </si>
  <si>
    <t>R760</t>
  </si>
  <si>
    <t>US400922217</t>
  </si>
  <si>
    <t>0303</t>
  </si>
  <si>
    <t>Goode Fireball 0303</t>
  </si>
  <si>
    <t>7328</t>
  </si>
  <si>
    <t>Goode Momentum 7328</t>
  </si>
  <si>
    <t>G A R Momentum</t>
  </si>
  <si>
    <t>7372</t>
  </si>
  <si>
    <t>US400952418</t>
  </si>
  <si>
    <t>0304</t>
  </si>
  <si>
    <t>Goode Ashland 0304</t>
  </si>
  <si>
    <t>K25</t>
  </si>
  <si>
    <t>US400922273</t>
  </si>
  <si>
    <t>0306</t>
  </si>
  <si>
    <t>US400922270</t>
  </si>
  <si>
    <t>0307</t>
  </si>
  <si>
    <t>Goode Ashland 0307</t>
  </si>
  <si>
    <t>US400922245</t>
  </si>
  <si>
    <t>0313</t>
  </si>
  <si>
    <t>Goode Ashland 0313</t>
  </si>
  <si>
    <t>US400952423</t>
  </si>
  <si>
    <t>0317</t>
  </si>
  <si>
    <t>Goode Ashland 0317</t>
  </si>
  <si>
    <t>US400922281</t>
  </si>
  <si>
    <t>0319</t>
  </si>
  <si>
    <t>Goode Fireball 0319</t>
  </si>
  <si>
    <t>7068</t>
  </si>
  <si>
    <t>2 Bar C Method 7068</t>
  </si>
  <si>
    <t>G A R Method</t>
  </si>
  <si>
    <t>7834</t>
  </si>
  <si>
    <t>US400922239</t>
  </si>
  <si>
    <t>0322</t>
  </si>
  <si>
    <t>Goode K263 Prophet 0322</t>
  </si>
  <si>
    <t>7805</t>
  </si>
  <si>
    <t>Goode Sunrise 7805</t>
  </si>
  <si>
    <t>US400952428</t>
  </si>
  <si>
    <t>0323</t>
  </si>
  <si>
    <t>US400952420</t>
  </si>
  <si>
    <t>0324</t>
  </si>
  <si>
    <t>US400922285</t>
  </si>
  <si>
    <t>0335</t>
  </si>
  <si>
    <t>Goode K263 Prophet 0335</t>
  </si>
  <si>
    <t>8218</t>
  </si>
  <si>
    <t>Goode Sure Fire 8218</t>
  </si>
  <si>
    <t>US400952417</t>
  </si>
  <si>
    <t>0336</t>
  </si>
  <si>
    <t>Goode Ashland 0336</t>
  </si>
  <si>
    <t>US400952431</t>
  </si>
  <si>
    <t>0337</t>
  </si>
  <si>
    <t>Goode Ashland 0337</t>
  </si>
  <si>
    <t>US400922244</t>
  </si>
  <si>
    <t>0341</t>
  </si>
  <si>
    <t>Goode K263 Prophet 0341</t>
  </si>
  <si>
    <t>8102</t>
  </si>
  <si>
    <t>ACC Rita 8102</t>
  </si>
  <si>
    <t>US400922268</t>
  </si>
  <si>
    <t>0343</t>
  </si>
  <si>
    <t>Goode K263 Prophet 0343</t>
  </si>
  <si>
    <t>US400922274</t>
  </si>
  <si>
    <t>0356</t>
  </si>
  <si>
    <t>Goode Fireball 0356</t>
  </si>
  <si>
    <t>US400952437</t>
  </si>
  <si>
    <t>0357</t>
  </si>
  <si>
    <t>Goode Fireball 0357</t>
  </si>
  <si>
    <t>US400922219</t>
  </si>
  <si>
    <t>US400922291</t>
  </si>
  <si>
    <t>0359</t>
  </si>
  <si>
    <t>Goode Enhance 0359</t>
  </si>
  <si>
    <t>L407</t>
  </si>
  <si>
    <t>RCC Momentum L407</t>
  </si>
  <si>
    <t>US400922205</t>
  </si>
  <si>
    <t>0367</t>
  </si>
  <si>
    <t>Goode Fireball 0367</t>
  </si>
  <si>
    <t>2314</t>
  </si>
  <si>
    <t>G A R Momentum 2314</t>
  </si>
  <si>
    <t>US400922287</t>
  </si>
  <si>
    <t>0368</t>
  </si>
  <si>
    <t>Goode Fireball 0368</t>
  </si>
  <si>
    <t>US400952440</t>
  </si>
  <si>
    <t>0369</t>
  </si>
  <si>
    <t>Goode Fireball 0369</t>
  </si>
  <si>
    <t>US400952424</t>
  </si>
  <si>
    <t>0371</t>
  </si>
  <si>
    <t>Goode Fireball 0371</t>
  </si>
  <si>
    <t>US400922280</t>
  </si>
  <si>
    <t>0392</t>
  </si>
  <si>
    <t>Goode-RCC Enhance 0392</t>
  </si>
  <si>
    <t>CR6095</t>
  </si>
  <si>
    <t>6095</t>
  </si>
  <si>
    <t>Chair Rock Sure Fire 6095</t>
  </si>
  <si>
    <t>US400952402</t>
  </si>
  <si>
    <t>US400952439</t>
  </si>
  <si>
    <t>533</t>
  </si>
  <si>
    <t>G A R Prophet 533</t>
  </si>
  <si>
    <t>G A R Prophet</t>
  </si>
  <si>
    <t>6128</t>
  </si>
  <si>
    <t>2I11</t>
  </si>
  <si>
    <t>Rita 2I11 of 0911 Rito 9I9</t>
  </si>
  <si>
    <t>Rito 9I9 of Rita 5F56 6I6</t>
  </si>
  <si>
    <t>9I9</t>
  </si>
  <si>
    <t>US400391544</t>
  </si>
  <si>
    <t>0541</t>
  </si>
  <si>
    <t>Goode G9325 Ashland 0541</t>
  </si>
  <si>
    <t>G A R Ashland G9325</t>
  </si>
  <si>
    <t>G9325</t>
  </si>
  <si>
    <t>8815</t>
  </si>
  <si>
    <t>Goode Rampage 8815</t>
  </si>
  <si>
    <t>Quaker Hill Rampage 0A36</t>
  </si>
  <si>
    <t>US400952456</t>
  </si>
  <si>
    <t>8215</t>
  </si>
  <si>
    <t>Goode 3653 Ten X 8215</t>
  </si>
  <si>
    <t>US400952470</t>
  </si>
  <si>
    <t>0579</t>
  </si>
  <si>
    <t>Goode Enhance 0579</t>
  </si>
  <si>
    <t>8379</t>
  </si>
  <si>
    <t>Goode Sure Fire 8379</t>
  </si>
  <si>
    <t>US400952465</t>
  </si>
  <si>
    <t>0582</t>
  </si>
  <si>
    <t>Goode Ashland 0582</t>
  </si>
  <si>
    <t>US400952446</t>
  </si>
  <si>
    <t>0589</t>
  </si>
  <si>
    <t>Goode Fireball 0589</t>
  </si>
  <si>
    <t>8375</t>
  </si>
  <si>
    <t>Goode Absolute 8375</t>
  </si>
  <si>
    <t>K C F Bennett Absolute</t>
  </si>
  <si>
    <t>US400952490</t>
  </si>
  <si>
    <t>US400952483</t>
  </si>
  <si>
    <t>0622</t>
  </si>
  <si>
    <t>Goode K263 Prophet 0622</t>
  </si>
  <si>
    <t>US400952477</t>
  </si>
  <si>
    <t>0624</t>
  </si>
  <si>
    <t>Goode K263 Prophet 0624</t>
  </si>
  <si>
    <t>US400952492</t>
  </si>
  <si>
    <t>0628</t>
  </si>
  <si>
    <t>Goode K263 Prophet 0628</t>
  </si>
  <si>
    <t>8376</t>
  </si>
  <si>
    <t>Goode Sure Fire 8376</t>
  </si>
  <si>
    <t>US401033344</t>
  </si>
  <si>
    <t>0632</t>
  </si>
  <si>
    <t>Goode Fireball 0632</t>
  </si>
  <si>
    <t>US401033349</t>
  </si>
  <si>
    <t>0634</t>
  </si>
  <si>
    <t>Goode Fireball 0634</t>
  </si>
  <si>
    <t>US400952497</t>
  </si>
  <si>
    <t>0636</t>
  </si>
  <si>
    <t>Goode Fireball 0636</t>
  </si>
  <si>
    <t>US400952480</t>
  </si>
  <si>
    <t>0661</t>
  </si>
  <si>
    <t>Goode Enhance 0661</t>
  </si>
  <si>
    <t>US400952484</t>
  </si>
  <si>
    <t>US400375493</t>
  </si>
  <si>
    <t>926</t>
  </si>
  <si>
    <t>TPC Miss Enhance 926</t>
  </si>
  <si>
    <t>5301</t>
  </si>
  <si>
    <t>Goode Quanah 5301</t>
  </si>
  <si>
    <t>G A R Quanah 687L</t>
  </si>
  <si>
    <t>687L</t>
  </si>
  <si>
    <t>US401033386</t>
  </si>
  <si>
    <t>984</t>
  </si>
  <si>
    <t>G A R Sure Fire 984</t>
  </si>
  <si>
    <t>K62</t>
  </si>
  <si>
    <t>1632</t>
  </si>
  <si>
    <t>G A R Daybreak 1632</t>
  </si>
  <si>
    <t>MCC DAYBREAK</t>
  </si>
  <si>
    <t>DAY</t>
  </si>
  <si>
    <t>US400208615</t>
  </si>
  <si>
    <t>1076</t>
  </si>
  <si>
    <t>Goode Fireball 1076</t>
  </si>
  <si>
    <t>5358</t>
  </si>
  <si>
    <t>Goode Ten X 5358</t>
  </si>
  <si>
    <t>A A R Ten X 7008 S A</t>
  </si>
  <si>
    <t>7008</t>
  </si>
  <si>
    <t>US400952451</t>
  </si>
  <si>
    <t>1080</t>
  </si>
  <si>
    <t>Goode Ashland 1080</t>
  </si>
  <si>
    <t>9348</t>
  </si>
  <si>
    <t>US401033318</t>
  </si>
  <si>
    <t>1084</t>
  </si>
  <si>
    <t>Goode Fireball 1084</t>
  </si>
  <si>
    <t>8876</t>
  </si>
  <si>
    <t>Goode Scale House 8876</t>
  </si>
  <si>
    <t>G A R Scale House</t>
  </si>
  <si>
    <t>6252</t>
  </si>
  <si>
    <t>US401033339</t>
  </si>
  <si>
    <t>1086</t>
  </si>
  <si>
    <t>Goode Ashland 1086</t>
  </si>
  <si>
    <t>US400952472</t>
  </si>
  <si>
    <t>US401033324</t>
  </si>
  <si>
    <t>1110</t>
  </si>
  <si>
    <t>Goode Ashland 1110</t>
  </si>
  <si>
    <t>US401033328</t>
  </si>
  <si>
    <t>1113</t>
  </si>
  <si>
    <t>Goode Fireball 1113</t>
  </si>
  <si>
    <t>US401033371</t>
  </si>
  <si>
    <t>1116</t>
  </si>
  <si>
    <t>Goode Fireball 1116</t>
  </si>
  <si>
    <t>US401033384</t>
  </si>
  <si>
    <t>1132</t>
  </si>
  <si>
    <t>Goode Fireball 1132</t>
  </si>
  <si>
    <t>US401033317</t>
  </si>
  <si>
    <t>1134</t>
  </si>
  <si>
    <t>Goode Fireball 1134</t>
  </si>
  <si>
    <t>US401033356</t>
  </si>
  <si>
    <t>1140</t>
  </si>
  <si>
    <t>Goode Combustion 1140</t>
  </si>
  <si>
    <t>G A R Combustion</t>
  </si>
  <si>
    <t>5897</t>
  </si>
  <si>
    <t>US401033377</t>
  </si>
  <si>
    <t>1153</t>
  </si>
  <si>
    <t>Goode Fireball 1153</t>
  </si>
  <si>
    <t>US401033361</t>
  </si>
  <si>
    <t>1154</t>
  </si>
  <si>
    <t>Goode Fireball 1154</t>
  </si>
  <si>
    <t>US401033322</t>
  </si>
  <si>
    <t>1156</t>
  </si>
  <si>
    <t>Goode K263 Prophet 1156</t>
  </si>
  <si>
    <t>US401033338</t>
  </si>
  <si>
    <t>1160</t>
  </si>
  <si>
    <t>Goode Ashland 1160</t>
  </si>
  <si>
    <t>8881</t>
  </si>
  <si>
    <t>Goode Proactive 8881</t>
  </si>
  <si>
    <t>G A R Proactive</t>
  </si>
  <si>
    <t>6825</t>
  </si>
  <si>
    <t>US401033313</t>
  </si>
  <si>
    <t>1162</t>
  </si>
  <si>
    <t>Goode Enhance 1162</t>
  </si>
  <si>
    <t>US401033311</t>
  </si>
  <si>
    <t>1165</t>
  </si>
  <si>
    <t>Goode Fireball 1165</t>
  </si>
  <si>
    <t>370</t>
  </si>
  <si>
    <t>370-C10</t>
  </si>
  <si>
    <t>G A R Progress 370</t>
  </si>
  <si>
    <t>G A R Progress</t>
  </si>
  <si>
    <t>7608</t>
  </si>
  <si>
    <t>US401033335</t>
  </si>
  <si>
    <t>1166</t>
  </si>
  <si>
    <t>Goode Fireball 1166</t>
  </si>
  <si>
    <t>US401033362</t>
  </si>
  <si>
    <t>1167</t>
  </si>
  <si>
    <t>Goode Fireball 1167</t>
  </si>
  <si>
    <t>US401033352</t>
  </si>
  <si>
    <t>1168</t>
  </si>
  <si>
    <t>Goode Fireball 1168</t>
  </si>
  <si>
    <t>N706</t>
  </si>
  <si>
    <t>G A R Momentum N706</t>
  </si>
  <si>
    <t>US401033327</t>
  </si>
  <si>
    <t>1172</t>
  </si>
  <si>
    <t>Goode Ashland 1172</t>
  </si>
  <si>
    <t>9356</t>
  </si>
  <si>
    <t>Goode Fireball 9356</t>
  </si>
  <si>
    <t>US401033321</t>
  </si>
  <si>
    <t>1173</t>
  </si>
  <si>
    <t>Goode Fireball 1173</t>
  </si>
  <si>
    <t>US401033333</t>
  </si>
  <si>
    <t>1174</t>
  </si>
  <si>
    <t>Goode Fireball 1174</t>
  </si>
  <si>
    <t>US401033369</t>
  </si>
  <si>
    <t>1442</t>
  </si>
  <si>
    <t>Goode-RCC Ashland 1442</t>
  </si>
  <si>
    <t>US401033385</t>
  </si>
  <si>
    <t>1446</t>
  </si>
  <si>
    <t>Goode-RCC Ashland 1446</t>
  </si>
  <si>
    <t>US401033301</t>
  </si>
  <si>
    <t>1447</t>
  </si>
  <si>
    <t>Goode-RCC Ashland 1447</t>
  </si>
  <si>
    <t>US401033364</t>
  </si>
  <si>
    <t>1450</t>
  </si>
  <si>
    <t>Goode-RCC Ashland  1450</t>
  </si>
  <si>
    <t>US401033365</t>
  </si>
  <si>
    <t>1483</t>
  </si>
  <si>
    <t>Goode-RCC Ashland 1483</t>
  </si>
  <si>
    <t>US400951966</t>
  </si>
  <si>
    <t>1502</t>
  </si>
  <si>
    <t>Goode Ashland 1502</t>
  </si>
  <si>
    <t>9751</t>
  </si>
  <si>
    <t>Goode Fireball 9751</t>
  </si>
  <si>
    <t>US400952523</t>
  </si>
  <si>
    <t>1506</t>
  </si>
  <si>
    <t>Goode Home Town 1506</t>
  </si>
  <si>
    <t>US400952528</t>
  </si>
  <si>
    <t>1523</t>
  </si>
  <si>
    <t>KJM Scale House 1523</t>
  </si>
  <si>
    <t>KJM Scale House G827</t>
  </si>
  <si>
    <t>G827</t>
  </si>
  <si>
    <t>7320</t>
  </si>
  <si>
    <t>KJM 100X 7320</t>
  </si>
  <si>
    <t>G A R 100X</t>
  </si>
  <si>
    <t>1328</t>
  </si>
  <si>
    <t>US400952576</t>
  </si>
  <si>
    <t>1610</t>
  </si>
  <si>
    <t>Goode Home Town 1610</t>
  </si>
  <si>
    <t>US400952521</t>
  </si>
  <si>
    <t>1629</t>
  </si>
  <si>
    <t>Goode Enhance 1629</t>
  </si>
  <si>
    <t>9848</t>
  </si>
  <si>
    <t>Goode K263 Prophet 9848</t>
  </si>
  <si>
    <t>US400952534</t>
  </si>
  <si>
    <t>1672</t>
  </si>
  <si>
    <t>Goode Home Town 1672</t>
  </si>
  <si>
    <t>9850</t>
  </si>
  <si>
    <t>Goode k263 Prophet 9850</t>
  </si>
  <si>
    <t>US400952531</t>
  </si>
  <si>
    <t>1817</t>
  </si>
  <si>
    <t>Goode Home Town 1817</t>
  </si>
  <si>
    <t>US400952527</t>
  </si>
  <si>
    <t>1819</t>
  </si>
  <si>
    <t>Goode Ashland 1819</t>
  </si>
  <si>
    <t>US400952520</t>
  </si>
  <si>
    <t>1820</t>
  </si>
  <si>
    <t>Goode Enhance 1820</t>
  </si>
  <si>
    <t>US400952582</t>
  </si>
  <si>
    <t>1825</t>
  </si>
  <si>
    <t>Goode Enhance 1825</t>
  </si>
  <si>
    <t>US400952564</t>
  </si>
  <si>
    <t>1828</t>
  </si>
  <si>
    <t>Goode Home Town 1828</t>
  </si>
  <si>
    <t>9847</t>
  </si>
  <si>
    <t>Goode K263 Prophet 9847</t>
  </si>
  <si>
    <t>US400952562</t>
  </si>
  <si>
    <t>1830</t>
  </si>
  <si>
    <t>Goode Enhance 1830</t>
  </si>
  <si>
    <t>US400952552</t>
  </si>
  <si>
    <t>1832</t>
  </si>
  <si>
    <t>Goode Enhance 1832</t>
  </si>
  <si>
    <t>US400952505</t>
  </si>
  <si>
    <t>1847</t>
  </si>
  <si>
    <t>Goode Fireball 1847</t>
  </si>
  <si>
    <t>US400952557</t>
  </si>
  <si>
    <t>1848</t>
  </si>
  <si>
    <t>Goode Fireball 1848</t>
  </si>
  <si>
    <t>US400952551</t>
  </si>
  <si>
    <t>2025</t>
  </si>
  <si>
    <t>SJH Dual Threat of 0612 2025</t>
  </si>
  <si>
    <t>G A R Dual Threat</t>
  </si>
  <si>
    <t>507G</t>
  </si>
  <si>
    <t>SJH Drive of 6520 0612</t>
  </si>
  <si>
    <t>G A R Drive</t>
  </si>
  <si>
    <t>J5012</t>
  </si>
  <si>
    <t>US400951996</t>
  </si>
  <si>
    <t>2050</t>
  </si>
  <si>
    <t>Goode Transcendent 2050</t>
  </si>
  <si>
    <t>US400952585</t>
  </si>
  <si>
    <t>2195</t>
  </si>
  <si>
    <t>G A R 100X 2195</t>
  </si>
  <si>
    <t>A3052</t>
  </si>
  <si>
    <t>3193</t>
  </si>
  <si>
    <t>G A R Daybreak 3193</t>
  </si>
  <si>
    <t>US400391773</t>
  </si>
  <si>
    <t>2301</t>
  </si>
  <si>
    <t>Goode Transcendent 2301</t>
  </si>
  <si>
    <t>US400951944</t>
  </si>
  <si>
    <t>2303</t>
  </si>
  <si>
    <t>Goode Transcendent 2303</t>
  </si>
  <si>
    <t>US401034054</t>
  </si>
  <si>
    <t>2310</t>
  </si>
  <si>
    <t>Goode Transcendent 2310</t>
  </si>
  <si>
    <t>US400952590</t>
  </si>
  <si>
    <t>G A R 28 Ambush 3162</t>
  </si>
  <si>
    <t>B/R Ambush 28</t>
  </si>
  <si>
    <t>28</t>
  </si>
  <si>
    <t>US400207448</t>
  </si>
  <si>
    <t>2316</t>
  </si>
  <si>
    <t>Goode Transcendent 2316</t>
  </si>
  <si>
    <t>US400951976</t>
  </si>
  <si>
    <t>2317</t>
  </si>
  <si>
    <t>Goode Transcendent 2317</t>
  </si>
  <si>
    <t>US400952547</t>
  </si>
  <si>
    <t>2319</t>
  </si>
  <si>
    <t>Goode Transcendent 2319</t>
  </si>
  <si>
    <t>US400952596</t>
  </si>
  <si>
    <t>2321</t>
  </si>
  <si>
    <t>Goode Transcendent 2321</t>
  </si>
  <si>
    <t>US400951945</t>
  </si>
  <si>
    <t>2323</t>
  </si>
  <si>
    <t>Goode Transcendent 2323</t>
  </si>
  <si>
    <t>US401034051</t>
  </si>
  <si>
    <t>2324</t>
  </si>
  <si>
    <t>Goode Transcendent 2324</t>
  </si>
  <si>
    <t>US400952549</t>
  </si>
  <si>
    <t>2326</t>
  </si>
  <si>
    <t>Goode Transcendent 2326</t>
  </si>
  <si>
    <t>US400952000</t>
  </si>
  <si>
    <t>2329</t>
  </si>
  <si>
    <t>Goode Home Town 2329</t>
  </si>
  <si>
    <t>US400952592</t>
  </si>
  <si>
    <t>2333</t>
  </si>
  <si>
    <t>Goode Home Town 2333</t>
  </si>
  <si>
    <t>US400952595</t>
  </si>
  <si>
    <t>2335</t>
  </si>
  <si>
    <t>Goode Home Town 2335</t>
  </si>
  <si>
    <t>US400952599</t>
  </si>
  <si>
    <t>2336</t>
  </si>
  <si>
    <t>Goode Transcendent 2336</t>
  </si>
  <si>
    <t>US400951960</t>
  </si>
  <si>
    <t>2337</t>
  </si>
  <si>
    <t>Goode Transcendent 2337</t>
  </si>
  <si>
    <t>US400952593</t>
  </si>
  <si>
    <t>2346</t>
  </si>
  <si>
    <t>Goode Transcendent 2346</t>
  </si>
  <si>
    <t>US400951949</t>
  </si>
  <si>
    <t>2510</t>
  </si>
  <si>
    <t>US400951962</t>
  </si>
  <si>
    <t>2519</t>
  </si>
  <si>
    <t>Goode Fireball 2519</t>
  </si>
  <si>
    <t>9361</t>
  </si>
  <si>
    <t>Z004061515</t>
  </si>
  <si>
    <t>2520</t>
  </si>
  <si>
    <t>9553</t>
  </si>
  <si>
    <t>Goode K263 Prophet 9553</t>
  </si>
  <si>
    <t>US400951963</t>
  </si>
  <si>
    <t>2630</t>
  </si>
  <si>
    <t>Goode Home Town 2630</t>
  </si>
  <si>
    <t>Z004061546</t>
  </si>
  <si>
    <t>2633</t>
  </si>
  <si>
    <t>Goode Home Town 2633</t>
  </si>
  <si>
    <t>Z004061536</t>
  </si>
  <si>
    <t>2634</t>
  </si>
  <si>
    <t>Goode Home Town 2634</t>
  </si>
  <si>
    <t>Z004061544</t>
  </si>
  <si>
    <t>2635</t>
  </si>
  <si>
    <t>Goode Transcendent 2635</t>
  </si>
  <si>
    <t>Z004061548</t>
  </si>
  <si>
    <t>2636</t>
  </si>
  <si>
    <t>Goode Transcendent 2636</t>
  </si>
  <si>
    <t>Z004061522</t>
  </si>
  <si>
    <t>2637</t>
  </si>
  <si>
    <t>Z004061529</t>
  </si>
  <si>
    <t>2641</t>
  </si>
  <si>
    <t>Goode Home Town 2641</t>
  </si>
  <si>
    <t>Z004061524</t>
  </si>
  <si>
    <t>2645</t>
  </si>
  <si>
    <t>Z004061538</t>
  </si>
  <si>
    <t>2646</t>
  </si>
  <si>
    <t>Goode Dual Threat 2646</t>
  </si>
  <si>
    <t>Z004061552</t>
  </si>
  <si>
    <t>2647</t>
  </si>
  <si>
    <t>Goode Transcendent 2647</t>
  </si>
  <si>
    <t>0638</t>
  </si>
  <si>
    <t>Goode Fireball 0638</t>
  </si>
  <si>
    <t>Z004061527</t>
  </si>
  <si>
    <t>2650</t>
  </si>
  <si>
    <t>Goode Home Town 2650</t>
  </si>
  <si>
    <t>Z004061550</t>
  </si>
  <si>
    <t>2661</t>
  </si>
  <si>
    <t>Goode Home Town 2661</t>
  </si>
  <si>
    <t>Z004061534</t>
  </si>
  <si>
    <t>2663</t>
  </si>
  <si>
    <t>Goode Home Town 2663</t>
  </si>
  <si>
    <t>Z004061542</t>
  </si>
  <si>
    <t>2666</t>
  </si>
  <si>
    <t>Goode Home Town 2666</t>
  </si>
  <si>
    <t>319S</t>
  </si>
  <si>
    <t>G A R Prodigy 319S</t>
  </si>
  <si>
    <t>G A R Prodigy</t>
  </si>
  <si>
    <t>N6135</t>
  </si>
  <si>
    <t>Z004061520</t>
  </si>
  <si>
    <t>2667</t>
  </si>
  <si>
    <t>Goode Transcendent 2667</t>
  </si>
  <si>
    <t>Z004061518</t>
  </si>
  <si>
    <t>2670</t>
  </si>
  <si>
    <t>Goode Home Town 2670</t>
  </si>
  <si>
    <t>Z004061532</t>
  </si>
  <si>
    <t>2675</t>
  </si>
  <si>
    <t>Goode Home Town 2675</t>
  </si>
  <si>
    <t>Z004061540</t>
  </si>
  <si>
    <t>410-B04</t>
  </si>
  <si>
    <t>1351</t>
  </si>
  <si>
    <t>1351-C11</t>
  </si>
  <si>
    <t>G A R 5050 New Design 1351</t>
  </si>
  <si>
    <t>US400375554</t>
  </si>
  <si>
    <t>3367</t>
  </si>
  <si>
    <t>G A R Sunrise 3367</t>
  </si>
  <si>
    <t>3535</t>
  </si>
  <si>
    <t>G A R Prophet 3535</t>
  </si>
  <si>
    <t>US400841265</t>
  </si>
  <si>
    <t>1903</t>
  </si>
  <si>
    <t>G A R Progress 1903</t>
  </si>
  <si>
    <t>US400615727</t>
  </si>
  <si>
    <t>4022</t>
  </si>
  <si>
    <t>Goode 9I9 Rito 4022</t>
  </si>
  <si>
    <t>2264</t>
  </si>
  <si>
    <t>Goode Daybreak 2264</t>
  </si>
  <si>
    <t>US400375553</t>
  </si>
  <si>
    <t>4027</t>
  </si>
  <si>
    <t>Goode Prophet 4027</t>
  </si>
  <si>
    <t>2309</t>
  </si>
  <si>
    <t>Goode 5050 New Design 2309</t>
  </si>
  <si>
    <t>US400375563</t>
  </si>
  <si>
    <t>4160</t>
  </si>
  <si>
    <t>Goode Prophet 4160</t>
  </si>
  <si>
    <t>1255</t>
  </si>
  <si>
    <t>Goode 28 Ambush 1255</t>
  </si>
  <si>
    <t>US400613849</t>
  </si>
  <si>
    <t>4161</t>
  </si>
  <si>
    <t>Goode Progress 4161</t>
  </si>
  <si>
    <t>1311</t>
  </si>
  <si>
    <t>Goode 28 Ambush 1311</t>
  </si>
  <si>
    <t>GM100040391</t>
  </si>
  <si>
    <t>4256</t>
  </si>
  <si>
    <t>Goode Ingenuity 4256</t>
  </si>
  <si>
    <t>G A R Ingenuity</t>
  </si>
  <si>
    <t>6759</t>
  </si>
  <si>
    <t>1241</t>
  </si>
  <si>
    <t>1241-C11</t>
  </si>
  <si>
    <t>Goode Complete 1241</t>
  </si>
  <si>
    <t>SUMMITCREST COMPLETE 1P55</t>
  </si>
  <si>
    <t>COMP</t>
  </si>
  <si>
    <t>US400375573</t>
  </si>
  <si>
    <t>4325</t>
  </si>
  <si>
    <t>Goode Progress 4325</t>
  </si>
  <si>
    <t>US400375560</t>
  </si>
  <si>
    <t>4842</t>
  </si>
  <si>
    <t>Goode Anticipation 4842</t>
  </si>
  <si>
    <t>1767</t>
  </si>
  <si>
    <t>Goode 28 Ambush 1767</t>
  </si>
  <si>
    <t>US400613820</t>
  </si>
  <si>
    <t>4846</t>
  </si>
  <si>
    <t>Goode Ten X 4846</t>
  </si>
  <si>
    <t>1807</t>
  </si>
  <si>
    <t>Goode Prediction 1807</t>
  </si>
  <si>
    <t>G A R Prediction</t>
  </si>
  <si>
    <t>N5255</t>
  </si>
  <si>
    <t>US400375574</t>
  </si>
  <si>
    <t>5018</t>
  </si>
  <si>
    <t>CoX 27R Rita 5018</t>
  </si>
  <si>
    <t>V A R Discovery 2240</t>
  </si>
  <si>
    <t>2240</t>
  </si>
  <si>
    <t>27R</t>
  </si>
  <si>
    <t>SQ 27R of 3540 FD</t>
  </si>
  <si>
    <t>C A Future Direction 5321</t>
  </si>
  <si>
    <t>FD</t>
  </si>
  <si>
    <t>US400341135</t>
  </si>
  <si>
    <t>5142</t>
  </si>
  <si>
    <t>2 Bar Partner 5142</t>
  </si>
  <si>
    <t>2 Bar Partner 3540</t>
  </si>
  <si>
    <t>3540</t>
  </si>
  <si>
    <t>3563</t>
  </si>
  <si>
    <t>2 Bar Ten X 3563</t>
  </si>
  <si>
    <t>AG100782271</t>
  </si>
  <si>
    <t>5206</t>
  </si>
  <si>
    <t>Goode Ten X 5206</t>
  </si>
  <si>
    <t>2118</t>
  </si>
  <si>
    <t>2118-C12</t>
  </si>
  <si>
    <t>Goode Daybreak 2118</t>
  </si>
  <si>
    <t>US400613850</t>
  </si>
  <si>
    <t>5220</t>
  </si>
  <si>
    <t>Goode Prophet 5220</t>
  </si>
  <si>
    <t>US400375575</t>
  </si>
  <si>
    <t>0H18</t>
  </si>
  <si>
    <t>G A R Ambush 0H18</t>
  </si>
  <si>
    <t>US400375503</t>
  </si>
  <si>
    <t>5307</t>
  </si>
  <si>
    <t>Goode Quanah 5307</t>
  </si>
  <si>
    <t>GM100040388</t>
  </si>
  <si>
    <t>5314</t>
  </si>
  <si>
    <t>Goode Ten X 5314</t>
  </si>
  <si>
    <t>US400375564</t>
  </si>
  <si>
    <t>5316</t>
  </si>
  <si>
    <t>Goode Ten X 5316</t>
  </si>
  <si>
    <t>US400613834</t>
  </si>
  <si>
    <t>5317</t>
  </si>
  <si>
    <t>Goode Ten X 5317</t>
  </si>
  <si>
    <t>AG100782272</t>
  </si>
  <si>
    <t>5318</t>
  </si>
  <si>
    <t>Goode Ten X 5318</t>
  </si>
  <si>
    <t>US400613822</t>
  </si>
  <si>
    <t>5326</t>
  </si>
  <si>
    <t>Goode Quanah 5326</t>
  </si>
  <si>
    <t>AG100782273</t>
  </si>
  <si>
    <t>5337</t>
  </si>
  <si>
    <t>Goode Prophet 5337</t>
  </si>
  <si>
    <t>002DB</t>
  </si>
  <si>
    <t>Ozh 804P Rosie FD 002DB</t>
  </si>
  <si>
    <t>B/R Future Direction 4268</t>
  </si>
  <si>
    <t>US400375559</t>
  </si>
  <si>
    <t>5338</t>
  </si>
  <si>
    <t>Goode Prophet 5338</t>
  </si>
  <si>
    <t>3244</t>
  </si>
  <si>
    <t>Goode Daybreak 3244</t>
  </si>
  <si>
    <t>US400375552</t>
  </si>
  <si>
    <t>5340</t>
  </si>
  <si>
    <t>Goode Prophet 5340</t>
  </si>
  <si>
    <t>US400340941</t>
  </si>
  <si>
    <t>5357</t>
  </si>
  <si>
    <t>Goode Sunrise 5357</t>
  </si>
  <si>
    <t>US400613835</t>
  </si>
  <si>
    <t>US400375454</t>
  </si>
  <si>
    <t>5361</t>
  </si>
  <si>
    <t>Goode Sunrise 5361</t>
  </si>
  <si>
    <t>US400375569</t>
  </si>
  <si>
    <t>5369</t>
  </si>
  <si>
    <t>Goode Sunrise 5369</t>
  </si>
  <si>
    <t>AG100540171</t>
  </si>
  <si>
    <t>5607</t>
  </si>
  <si>
    <t>Goode Anticipation 5607</t>
  </si>
  <si>
    <t>US400340902</t>
  </si>
  <si>
    <t>5646</t>
  </si>
  <si>
    <t>Goode 9Q20 5646</t>
  </si>
  <si>
    <t>Rito 9Q20 of Rita 5F56 GHM</t>
  </si>
  <si>
    <t>9Q20</t>
  </si>
  <si>
    <t>US400375556</t>
  </si>
  <si>
    <t>5668</t>
  </si>
  <si>
    <t>Goode All In 5668</t>
  </si>
  <si>
    <t>Deer Valley All In</t>
  </si>
  <si>
    <t>2138</t>
  </si>
  <si>
    <t>US400375551</t>
  </si>
  <si>
    <t>5670</t>
  </si>
  <si>
    <t>Goode Sunrise 5670</t>
  </si>
  <si>
    <t>US400375570</t>
  </si>
  <si>
    <t>5836</t>
  </si>
  <si>
    <t>Goode Sunrise 5836</t>
  </si>
  <si>
    <t>US400375501</t>
  </si>
  <si>
    <t>5856</t>
  </si>
  <si>
    <t>Goode All In 5856</t>
  </si>
  <si>
    <t>US400375557</t>
  </si>
  <si>
    <t>5857</t>
  </si>
  <si>
    <t>Goode Anticipation 5857</t>
  </si>
  <si>
    <t>US400375558</t>
  </si>
  <si>
    <t>5858</t>
  </si>
  <si>
    <t>Goode 9Q20 5858</t>
  </si>
  <si>
    <t>US400375502</t>
  </si>
  <si>
    <t>6031</t>
  </si>
  <si>
    <t>ACC Rita 6031</t>
  </si>
  <si>
    <t>Rito 9Q13 of Rita 5F56 GHM</t>
  </si>
  <si>
    <t>9Q13</t>
  </si>
  <si>
    <t>117</t>
  </si>
  <si>
    <t>ACC Rita 117</t>
  </si>
  <si>
    <t>US400375434</t>
  </si>
  <si>
    <t>6042</t>
  </si>
  <si>
    <t>Goode Uptown 6042</t>
  </si>
  <si>
    <t>Connealy Uptown 098E</t>
  </si>
  <si>
    <t>098E</t>
  </si>
  <si>
    <t>US400341147</t>
  </si>
  <si>
    <t>6070</t>
  </si>
  <si>
    <t>Goode Advance 6070</t>
  </si>
  <si>
    <t>G A R Advance</t>
  </si>
  <si>
    <t>A00</t>
  </si>
  <si>
    <t>US400341193</t>
  </si>
  <si>
    <t>6090</t>
  </si>
  <si>
    <t>GG Abby 6090</t>
  </si>
  <si>
    <t>W299</t>
  </si>
  <si>
    <t>1872</t>
  </si>
  <si>
    <t>G A R Daybreak 1872</t>
  </si>
  <si>
    <t>6315057190</t>
  </si>
  <si>
    <t>3005</t>
  </si>
  <si>
    <t>Chair Rock Progress 3005</t>
  </si>
  <si>
    <t>US400743390</t>
  </si>
  <si>
    <t>6207</t>
  </si>
  <si>
    <t>Zebo Queen 6207</t>
  </si>
  <si>
    <t>WR Journey-1X74</t>
  </si>
  <si>
    <t>1X74</t>
  </si>
  <si>
    <t>4041</t>
  </si>
  <si>
    <t>Zebo Queen 4041</t>
  </si>
  <si>
    <t>EF Complement 8088</t>
  </si>
  <si>
    <t>COMPLEME</t>
  </si>
  <si>
    <t>6315089481</t>
  </si>
  <si>
    <t>6241</t>
  </si>
  <si>
    <t>Goode Now Look 6241</t>
  </si>
  <si>
    <t>0330</t>
  </si>
  <si>
    <t>0330-C10</t>
  </si>
  <si>
    <t>Goode 28 Ambush 0330</t>
  </si>
  <si>
    <t>GM100040381</t>
  </si>
  <si>
    <t>6305</t>
  </si>
  <si>
    <t>Goode Ten X 6305</t>
  </si>
  <si>
    <t>US400341137</t>
  </si>
  <si>
    <t>6310</t>
  </si>
  <si>
    <t>Goode Sunrise 6310</t>
  </si>
  <si>
    <t>4001</t>
  </si>
  <si>
    <t>Goode Ten X 4001</t>
  </si>
  <si>
    <t>US400341190</t>
  </si>
  <si>
    <t>6314</t>
  </si>
  <si>
    <t>Goode Sunrise 6314</t>
  </si>
  <si>
    <t>4007</t>
  </si>
  <si>
    <t>Goode Ten X 4007</t>
  </si>
  <si>
    <t>US400341192</t>
  </si>
  <si>
    <t>6318</t>
  </si>
  <si>
    <t>Goode Sunrise 6318</t>
  </si>
  <si>
    <t>GM100040345</t>
  </si>
  <si>
    <t>6319</t>
  </si>
  <si>
    <t>Goode Sunrise 6319</t>
  </si>
  <si>
    <t>GM100040311</t>
  </si>
  <si>
    <t>6320</t>
  </si>
  <si>
    <t>Goode Sunrise 6320</t>
  </si>
  <si>
    <t>GM100040308</t>
  </si>
  <si>
    <t>6321</t>
  </si>
  <si>
    <t>Goode Sunrise 6321</t>
  </si>
  <si>
    <t>4303</t>
  </si>
  <si>
    <t>Goode Ten X 4303</t>
  </si>
  <si>
    <t>US400341189</t>
  </si>
  <si>
    <t>6329</t>
  </si>
  <si>
    <t>Goode 100X  6329</t>
  </si>
  <si>
    <t>4319</t>
  </si>
  <si>
    <t>Goode Progress 4319</t>
  </si>
  <si>
    <t>US400341139</t>
  </si>
  <si>
    <t>6331</t>
  </si>
  <si>
    <t>Goode Composure 6331</t>
  </si>
  <si>
    <t>G A R Composure</t>
  </si>
  <si>
    <t>5689-B09</t>
  </si>
  <si>
    <t>4326</t>
  </si>
  <si>
    <t>Goode Ten X 4326</t>
  </si>
  <si>
    <t>GM100040351</t>
  </si>
  <si>
    <t>6335</t>
  </si>
  <si>
    <t>Goode Composure 6335</t>
  </si>
  <si>
    <t>4330</t>
  </si>
  <si>
    <t>Goode Ten X 4330</t>
  </si>
  <si>
    <t>GM100040316</t>
  </si>
  <si>
    <t>6339</t>
  </si>
  <si>
    <t>Goode Ten X 6339</t>
  </si>
  <si>
    <t>441</t>
  </si>
  <si>
    <t>G A R 28 Ambush 441</t>
  </si>
  <si>
    <t>US400341179</t>
  </si>
  <si>
    <t>6352</t>
  </si>
  <si>
    <t>Goode Composure 6352</t>
  </si>
  <si>
    <t>GM100040335</t>
  </si>
  <si>
    <t>6361</t>
  </si>
  <si>
    <t>Goode Advance 6361</t>
  </si>
  <si>
    <t>GM100040383</t>
  </si>
  <si>
    <t>6368</t>
  </si>
  <si>
    <t>Goode Sunrise 6368</t>
  </si>
  <si>
    <t>GM100040366</t>
  </si>
  <si>
    <t>6379</t>
  </si>
  <si>
    <t>Goode Ten X 6379</t>
  </si>
  <si>
    <t>GM100040302</t>
  </si>
  <si>
    <t>6381</t>
  </si>
  <si>
    <t>Goode 100X  6381</t>
  </si>
  <si>
    <t>842</t>
  </si>
  <si>
    <t>842-C12</t>
  </si>
  <si>
    <t>G A R Daybreak 842</t>
  </si>
  <si>
    <t>GM100040326</t>
  </si>
  <si>
    <t>6384</t>
  </si>
  <si>
    <t>Goode 100X  6384</t>
  </si>
  <si>
    <t>GM100040353</t>
  </si>
  <si>
    <t>6385</t>
  </si>
  <si>
    <t>Goode 100X  6385</t>
  </si>
  <si>
    <t>GM100040390</t>
  </si>
  <si>
    <t>6435</t>
  </si>
  <si>
    <t>GG Earlinda 6435</t>
  </si>
  <si>
    <t>G A R Early Bird</t>
  </si>
  <si>
    <t>7722</t>
  </si>
  <si>
    <t>Chair Rock Ambush 1084</t>
  </si>
  <si>
    <t>MG102657</t>
  </si>
  <si>
    <t>6579</t>
  </si>
  <si>
    <t>Goode Anticipation 6579</t>
  </si>
  <si>
    <t>MG102869</t>
  </si>
  <si>
    <t>6583</t>
  </si>
  <si>
    <t>Goode Prophet 6583</t>
  </si>
  <si>
    <t>MG102220</t>
  </si>
  <si>
    <t>6591</t>
  </si>
  <si>
    <t>Goode Prophet 6591</t>
  </si>
  <si>
    <t>3812</t>
  </si>
  <si>
    <t>Goode Daybreak 3812</t>
  </si>
  <si>
    <t>MG102218</t>
  </si>
  <si>
    <t>6612</t>
  </si>
  <si>
    <t>Goode Sure Fire 6612</t>
  </si>
  <si>
    <t>4810</t>
  </si>
  <si>
    <t>Goode Prophet 4810</t>
  </si>
  <si>
    <t>MG102221</t>
  </si>
  <si>
    <t>6808</t>
  </si>
  <si>
    <t>Goode Anticipation 6808</t>
  </si>
  <si>
    <t>4519</t>
  </si>
  <si>
    <t>Goode Ten X 4519</t>
  </si>
  <si>
    <t>MG102219</t>
  </si>
  <si>
    <t>6809</t>
  </si>
  <si>
    <t>Goode Sure Fire 6809</t>
  </si>
  <si>
    <t>MG102225</t>
  </si>
  <si>
    <t>6813</t>
  </si>
  <si>
    <t>Goode Sure Fire 6813</t>
  </si>
  <si>
    <t>MG102222</t>
  </si>
  <si>
    <t>6842</t>
  </si>
  <si>
    <t>Goode Absolute 6842</t>
  </si>
  <si>
    <t>1682</t>
  </si>
  <si>
    <t>G A R 28 Ambush 1682</t>
  </si>
  <si>
    <t>MG102442</t>
  </si>
  <si>
    <t>6849</t>
  </si>
  <si>
    <t>Goode Absolute 6849</t>
  </si>
  <si>
    <t>3303</t>
  </si>
  <si>
    <t>3303-C13</t>
  </si>
  <si>
    <t>Goode Trust 3303</t>
  </si>
  <si>
    <t>MG102223</t>
  </si>
  <si>
    <t>6851</t>
  </si>
  <si>
    <t>Goode Absolute 6851</t>
  </si>
  <si>
    <t>MG101855</t>
  </si>
  <si>
    <t>6852</t>
  </si>
  <si>
    <t>Goode Absolute 6852</t>
  </si>
  <si>
    <t>MG101853</t>
  </si>
  <si>
    <t>6857</t>
  </si>
  <si>
    <t>Goode Sure Fire 6857</t>
  </si>
  <si>
    <t>MG101854</t>
  </si>
  <si>
    <t>6859</t>
  </si>
  <si>
    <t>Goode Prophet 6859</t>
  </si>
  <si>
    <t>MG102224</t>
  </si>
  <si>
    <t>6860</t>
  </si>
  <si>
    <t>Goode Prophet 6860</t>
  </si>
  <si>
    <t>MG101688</t>
  </si>
  <si>
    <t>6863</t>
  </si>
  <si>
    <t>Goode Prophet 6863</t>
  </si>
  <si>
    <t>MG101689</t>
  </si>
  <si>
    <t>6867</t>
  </si>
  <si>
    <t>Goode Sure Fire 6867</t>
  </si>
  <si>
    <t>MG101694</t>
  </si>
  <si>
    <t>6872</t>
  </si>
  <si>
    <t>Goode Quanah 6872</t>
  </si>
  <si>
    <t>M562</t>
  </si>
  <si>
    <t>G A R Daybreak M562</t>
  </si>
  <si>
    <t>MG101691</t>
  </si>
  <si>
    <t>6873</t>
  </si>
  <si>
    <t>Goode Quanah 6873</t>
  </si>
  <si>
    <t>MG101687</t>
  </si>
  <si>
    <t>6874</t>
  </si>
  <si>
    <t>Goode Quanah 6874</t>
  </si>
  <si>
    <t>MG101692</t>
  </si>
  <si>
    <t>6875</t>
  </si>
  <si>
    <t>Goode Quanah 6875</t>
  </si>
  <si>
    <t>MG101686</t>
  </si>
  <si>
    <t>6878</t>
  </si>
  <si>
    <t>Goode Quanah 6878</t>
  </si>
  <si>
    <t>MG101693</t>
  </si>
  <si>
    <t>6888</t>
  </si>
  <si>
    <t>Goode Prophet 6888</t>
  </si>
  <si>
    <t>MG102444</t>
  </si>
  <si>
    <t>6906</t>
  </si>
  <si>
    <t>DCF Rowena 6906</t>
  </si>
  <si>
    <t>0A36</t>
  </si>
  <si>
    <t>1671</t>
  </si>
  <si>
    <t>Lily's Rowena 1671</t>
  </si>
  <si>
    <t>CONNEALY CONSENSUS 7229</t>
  </si>
  <si>
    <t>7229</t>
  </si>
  <si>
    <t>6315089484</t>
  </si>
  <si>
    <t>7004</t>
  </si>
  <si>
    <t>Goode Sure Fire 7004</t>
  </si>
  <si>
    <t>5345</t>
  </si>
  <si>
    <t>Goode Daybreak 5345</t>
  </si>
  <si>
    <t>US400614885</t>
  </si>
  <si>
    <t>7006</t>
  </si>
  <si>
    <t>Goode Journey 7006</t>
  </si>
  <si>
    <t>5202</t>
  </si>
  <si>
    <t>Goode Ten X 5202</t>
  </si>
  <si>
    <t>US400614888</t>
  </si>
  <si>
    <t>7048</t>
  </si>
  <si>
    <t>Goode Journey 7048</t>
  </si>
  <si>
    <t>US400614883</t>
  </si>
  <si>
    <t>7051</t>
  </si>
  <si>
    <t>Goode Sunrise 7051</t>
  </si>
  <si>
    <t>US400375543</t>
  </si>
  <si>
    <t>7054</t>
  </si>
  <si>
    <t>Goode 100X 7054</t>
  </si>
  <si>
    <t>5368</t>
  </si>
  <si>
    <t>Goode Sunrise 5368</t>
  </si>
  <si>
    <t>US400375521</t>
  </si>
  <si>
    <t>7062</t>
  </si>
  <si>
    <t>Powell Karama 7062</t>
  </si>
  <si>
    <t>ECO Lombardi 1512</t>
  </si>
  <si>
    <t>1512</t>
  </si>
  <si>
    <t>450</t>
  </si>
  <si>
    <t>4117</t>
  </si>
  <si>
    <t>Williams Prop Karama 200-117</t>
  </si>
  <si>
    <t>US400614877</t>
  </si>
  <si>
    <t>4079</t>
  </si>
  <si>
    <t>2 Bar C Prophet 4079</t>
  </si>
  <si>
    <t>6315089475</t>
  </si>
  <si>
    <t>7192</t>
  </si>
  <si>
    <t>Goode Ten X 7192</t>
  </si>
  <si>
    <t>US400375579</t>
  </si>
  <si>
    <t>7201</t>
  </si>
  <si>
    <t>Goode Prophet 7201</t>
  </si>
  <si>
    <t>US400614881</t>
  </si>
  <si>
    <t>7246</t>
  </si>
  <si>
    <t>Goode Sunrise 7246</t>
  </si>
  <si>
    <t>US400614879</t>
  </si>
  <si>
    <t>7250</t>
  </si>
  <si>
    <t>Goode Sunrise 7250</t>
  </si>
  <si>
    <t>4341</t>
  </si>
  <si>
    <t>Goode Prophet 4341</t>
  </si>
  <si>
    <t>US400614872</t>
  </si>
  <si>
    <t>7310</t>
  </si>
  <si>
    <t>Goode Early Bird 7310</t>
  </si>
  <si>
    <t>US400375584</t>
  </si>
  <si>
    <t>7312</t>
  </si>
  <si>
    <t xml:space="preserve">Goode Early Bird 7312 </t>
  </si>
  <si>
    <t>US400375537</t>
  </si>
  <si>
    <t>7316</t>
  </si>
  <si>
    <t xml:space="preserve">Goode Early Bird 7316 </t>
  </si>
  <si>
    <t>GM100040396</t>
  </si>
  <si>
    <t>7321</t>
  </si>
  <si>
    <t>Goode Momentum 7321</t>
  </si>
  <si>
    <t>US400375532</t>
  </si>
  <si>
    <t>7322</t>
  </si>
  <si>
    <t>Goode Momentum 7322</t>
  </si>
  <si>
    <t>US400375536</t>
  </si>
  <si>
    <t>GM100040373</t>
  </si>
  <si>
    <t>7330</t>
  </si>
  <si>
    <t>Goode Early Bird 7330</t>
  </si>
  <si>
    <t>US400375598</t>
  </si>
  <si>
    <t>7334</t>
  </si>
  <si>
    <t>Goode 100X 7334</t>
  </si>
  <si>
    <t>US400375596</t>
  </si>
  <si>
    <t>7335</t>
  </si>
  <si>
    <t>Goode 100X 7335</t>
  </si>
  <si>
    <t>US400375504</t>
  </si>
  <si>
    <t>7338</t>
  </si>
  <si>
    <t>Goode 100 X 7338</t>
  </si>
  <si>
    <t>US400375589</t>
  </si>
  <si>
    <t>7364</t>
  </si>
  <si>
    <t>Goode Ten X 7364</t>
  </si>
  <si>
    <t>MG102395</t>
  </si>
  <si>
    <t>7365</t>
  </si>
  <si>
    <t>Goode Ten X 7365</t>
  </si>
  <si>
    <t>MG102394</t>
  </si>
  <si>
    <t>7366</t>
  </si>
  <si>
    <t>Goode Ten X 7366</t>
  </si>
  <si>
    <t>MG102393</t>
  </si>
  <si>
    <t>7368</t>
  </si>
  <si>
    <t>Goode Ten X 7368</t>
  </si>
  <si>
    <t>MG102392</t>
  </si>
  <si>
    <t>7370</t>
  </si>
  <si>
    <t>Goode 100X 7370</t>
  </si>
  <si>
    <t>MG102868</t>
  </si>
  <si>
    <t>7375</t>
  </si>
  <si>
    <t>Goode Early Bird 7375</t>
  </si>
  <si>
    <t>MG102443</t>
  </si>
  <si>
    <t>7381</t>
  </si>
  <si>
    <t>Goode Momentum 7381</t>
  </si>
  <si>
    <t>MG102445</t>
  </si>
  <si>
    <t>7386</t>
  </si>
  <si>
    <t>Goode Momentum 7386</t>
  </si>
  <si>
    <t>MG102438</t>
  </si>
  <si>
    <t>7388</t>
  </si>
  <si>
    <t>Goode Sunrise 7388</t>
  </si>
  <si>
    <t>MG102870</t>
  </si>
  <si>
    <t>7390</t>
  </si>
  <si>
    <t>Goode 100X 7390</t>
  </si>
  <si>
    <t>MG102867</t>
  </si>
  <si>
    <t>7510</t>
  </si>
  <si>
    <t>Goode Ten X 7510</t>
  </si>
  <si>
    <t>US400375461</t>
  </si>
  <si>
    <t>7523</t>
  </si>
  <si>
    <t>Goode Journey 7523</t>
  </si>
  <si>
    <t>US400375428</t>
  </si>
  <si>
    <t>7595</t>
  </si>
  <si>
    <t>Goode Momentum 7595</t>
  </si>
  <si>
    <t>4251</t>
  </si>
  <si>
    <t>Goode Ten X 4251</t>
  </si>
  <si>
    <t>US400375414</t>
  </si>
  <si>
    <t>7684</t>
  </si>
  <si>
    <t>Goode Sure Fire 7684</t>
  </si>
  <si>
    <t>US400375490</t>
  </si>
  <si>
    <t>7803</t>
  </si>
  <si>
    <t>Goode Sunrise 7803</t>
  </si>
  <si>
    <t>US400614801</t>
  </si>
  <si>
    <t>7804</t>
  </si>
  <si>
    <t>Goode Sunrise 7804</t>
  </si>
  <si>
    <t>US400614805</t>
  </si>
  <si>
    <t>US400614822</t>
  </si>
  <si>
    <t>7831</t>
  </si>
  <si>
    <t>Goode Ten X 7831</t>
  </si>
  <si>
    <t>1204</t>
  </si>
  <si>
    <t>Goode 28 Ambush 1204</t>
  </si>
  <si>
    <t>US400375405</t>
  </si>
  <si>
    <t>7835</t>
  </si>
  <si>
    <t>Goode Prophet 7835</t>
  </si>
  <si>
    <t>US400375478</t>
  </si>
  <si>
    <t>7845</t>
  </si>
  <si>
    <t>Goode Sunrise 7845</t>
  </si>
  <si>
    <t>US400375465</t>
  </si>
  <si>
    <t>7846</t>
  </si>
  <si>
    <t>Goode Sunrise 7846</t>
  </si>
  <si>
    <t>US400375404</t>
  </si>
  <si>
    <t>7848</t>
  </si>
  <si>
    <t>Goode Sunrise 7848</t>
  </si>
  <si>
    <t>US400375482</t>
  </si>
  <si>
    <t>7852</t>
  </si>
  <si>
    <t>Goode Sunrise 7852</t>
  </si>
  <si>
    <t>US400375437</t>
  </si>
  <si>
    <t>US400614841</t>
  </si>
  <si>
    <t>7854</t>
  </si>
  <si>
    <t>Goode Prophet 7854</t>
  </si>
  <si>
    <t>US400375407</t>
  </si>
  <si>
    <t>7858</t>
  </si>
  <si>
    <t>Goode Ten X 7858</t>
  </si>
  <si>
    <t>US400614831</t>
  </si>
  <si>
    <t>7859</t>
  </si>
  <si>
    <t>Goode Ten X 7859</t>
  </si>
  <si>
    <t>42816108840</t>
  </si>
  <si>
    <t>7864</t>
  </si>
  <si>
    <t>Goode Sunrise 7864</t>
  </si>
  <si>
    <t>US400614833</t>
  </si>
  <si>
    <t>7865</t>
  </si>
  <si>
    <t>Goode Sunrise 7865</t>
  </si>
  <si>
    <t>US400614829</t>
  </si>
  <si>
    <t>7866</t>
  </si>
  <si>
    <t>Goode Sunrise 7866</t>
  </si>
  <si>
    <t>US400375473</t>
  </si>
  <si>
    <t>7885</t>
  </si>
  <si>
    <t>Goode Sure Fire 7885</t>
  </si>
  <si>
    <t>US400375426</t>
  </si>
  <si>
    <t>7889</t>
  </si>
  <si>
    <t>Goode Momentum 7889</t>
  </si>
  <si>
    <t>US400614820</t>
  </si>
  <si>
    <t>8000</t>
  </si>
  <si>
    <t>Goode Ten X 8000</t>
  </si>
  <si>
    <t>6244</t>
  </si>
  <si>
    <t>Goode All In 6244</t>
  </si>
  <si>
    <t>42816108868</t>
  </si>
  <si>
    <t>8004</t>
  </si>
  <si>
    <t>Goode Rampage 8004</t>
  </si>
  <si>
    <t>42816108871</t>
  </si>
  <si>
    <t>8011</t>
  </si>
  <si>
    <t>Goode Sure Fire 8011</t>
  </si>
  <si>
    <t>6345</t>
  </si>
  <si>
    <t>Goode Sunrise 6345</t>
  </si>
  <si>
    <t>42816108875</t>
  </si>
  <si>
    <t>8026</t>
  </si>
  <si>
    <t>US400922750</t>
  </si>
  <si>
    <t>8087</t>
  </si>
  <si>
    <t>Goode Righteous 8087</t>
  </si>
  <si>
    <t>FF Rito Righteous 6R41</t>
  </si>
  <si>
    <t>6R41</t>
  </si>
  <si>
    <t>42816108893</t>
  </si>
  <si>
    <t>8092</t>
  </si>
  <si>
    <t>Goode Righteous 8092</t>
  </si>
  <si>
    <t>818N</t>
  </si>
  <si>
    <t>42816108802</t>
  </si>
  <si>
    <t>6315089408</t>
  </si>
  <si>
    <t>8108</t>
  </si>
  <si>
    <t>MJM Stud 8108</t>
  </si>
  <si>
    <t>EF Stud 6507</t>
  </si>
  <si>
    <t>6507</t>
  </si>
  <si>
    <t>42816109889</t>
  </si>
  <si>
    <t>8203</t>
  </si>
  <si>
    <t>Goode Proactive 8203</t>
  </si>
  <si>
    <t>42816108898</t>
  </si>
  <si>
    <t>8214</t>
  </si>
  <si>
    <t>42816108888</t>
  </si>
  <si>
    <t>42816108813</t>
  </si>
  <si>
    <t>42816108854</t>
  </si>
  <si>
    <t>8262</t>
  </si>
  <si>
    <t>Goode Sunrise 8262</t>
  </si>
  <si>
    <t>A5001</t>
  </si>
  <si>
    <t>G A R Prophet A5001</t>
  </si>
  <si>
    <t>42816108833</t>
  </si>
  <si>
    <t>8322</t>
  </si>
  <si>
    <t>Goode Rampage 8322</t>
  </si>
  <si>
    <t>42816108814</t>
  </si>
  <si>
    <t>8325</t>
  </si>
  <si>
    <t>Goode Rampage 8325</t>
  </si>
  <si>
    <t>42816108873</t>
  </si>
  <si>
    <t>8326</t>
  </si>
  <si>
    <t>Goode Sunrise 8326</t>
  </si>
  <si>
    <t>42816108832</t>
  </si>
  <si>
    <t>8329</t>
  </si>
  <si>
    <t>Goode Sunrise 8329</t>
  </si>
  <si>
    <t>90514002134</t>
  </si>
  <si>
    <t>8332</t>
  </si>
  <si>
    <t>Goode Momentum 8332</t>
  </si>
  <si>
    <t>42816108835</t>
  </si>
  <si>
    <t>8333</t>
  </si>
  <si>
    <t>Goode Sure Fire 8333</t>
  </si>
  <si>
    <t>42816109894</t>
  </si>
  <si>
    <t>8334</t>
  </si>
  <si>
    <t>Goode Sunrise 8334</t>
  </si>
  <si>
    <t>42816108827</t>
  </si>
  <si>
    <t>8339</t>
  </si>
  <si>
    <t>Goode Sure Fire 8339</t>
  </si>
  <si>
    <t>42816108821</t>
  </si>
  <si>
    <t>8342</t>
  </si>
  <si>
    <t>Goode Sure Fire 8342</t>
  </si>
  <si>
    <t>42816108883</t>
  </si>
  <si>
    <t>8349</t>
  </si>
  <si>
    <t>Goode Momentum 8349</t>
  </si>
  <si>
    <t>42816108812</t>
  </si>
  <si>
    <t>8352</t>
  </si>
  <si>
    <t>Goode Sure Fire 8352</t>
  </si>
  <si>
    <t>42816108826</t>
  </si>
  <si>
    <t>8356</t>
  </si>
  <si>
    <t>Goode Sunrise 8356</t>
  </si>
  <si>
    <t>42816108818</t>
  </si>
  <si>
    <t>42816108807</t>
  </si>
  <si>
    <t>8372</t>
  </si>
  <si>
    <t>Goode Sure Fire 8372</t>
  </si>
  <si>
    <t>1069</t>
  </si>
  <si>
    <t>1069-C09</t>
  </si>
  <si>
    <t>G A R 28 Ambush 1069</t>
  </si>
  <si>
    <t>6315089466</t>
  </si>
  <si>
    <t>42816109897</t>
  </si>
  <si>
    <t>6315089428</t>
  </si>
  <si>
    <t>8377</t>
  </si>
  <si>
    <t>Goode Sure Fire 8377</t>
  </si>
  <si>
    <t>6315089422</t>
  </si>
  <si>
    <t>6315089420</t>
  </si>
  <si>
    <t>8381</t>
  </si>
  <si>
    <t>Goode Sunrise 8381</t>
  </si>
  <si>
    <t>6315089409</t>
  </si>
  <si>
    <t>8384</t>
  </si>
  <si>
    <t>Goode Sure Fire 8384</t>
  </si>
  <si>
    <t>6315089477</t>
  </si>
  <si>
    <t>8385</t>
  </si>
  <si>
    <t>Goode Early Bird 8385</t>
  </si>
  <si>
    <t>6315089405</t>
  </si>
  <si>
    <t>8386</t>
  </si>
  <si>
    <t>Goode Momentum 8386</t>
  </si>
  <si>
    <t>6315089429</t>
  </si>
  <si>
    <t>8501</t>
  </si>
  <si>
    <t>Goode Scalehouse 8501</t>
  </si>
  <si>
    <t>5784</t>
  </si>
  <si>
    <t>Goode 100X 5784</t>
  </si>
  <si>
    <t>6315089402</t>
  </si>
  <si>
    <t>8563</t>
  </si>
  <si>
    <t>Goode Ashland 8563</t>
  </si>
  <si>
    <t>US400922372</t>
  </si>
  <si>
    <t>8569</t>
  </si>
  <si>
    <t>Goode Sunrise 8569</t>
  </si>
  <si>
    <t>US400922352</t>
  </si>
  <si>
    <t>8585</t>
  </si>
  <si>
    <t>Goode Scalehouse 8585</t>
  </si>
  <si>
    <t>6315089415</t>
  </si>
  <si>
    <t>8605</t>
  </si>
  <si>
    <t>Goode Proactive 8605</t>
  </si>
  <si>
    <t>US400922365</t>
  </si>
  <si>
    <t>8677</t>
  </si>
  <si>
    <t>Goode Ashland 8677</t>
  </si>
  <si>
    <t>US400922359</t>
  </si>
  <si>
    <t>8811</t>
  </si>
  <si>
    <t>Goode Sure Fire 8811</t>
  </si>
  <si>
    <t>42816109867</t>
  </si>
  <si>
    <t>8812</t>
  </si>
  <si>
    <t>Goode Sure Fire 8812</t>
  </si>
  <si>
    <t>42816109860</t>
  </si>
  <si>
    <t>8813</t>
  </si>
  <si>
    <t>Goode Rampage 8813</t>
  </si>
  <si>
    <t>42816109876</t>
  </si>
  <si>
    <t>42816109803</t>
  </si>
  <si>
    <t>8817</t>
  </si>
  <si>
    <t>Goode Momentum 8817</t>
  </si>
  <si>
    <t>42816109810</t>
  </si>
  <si>
    <t>8821</t>
  </si>
  <si>
    <t>Goode Absolute 8821</t>
  </si>
  <si>
    <t>42816109808</t>
  </si>
  <si>
    <t>8824</t>
  </si>
  <si>
    <t>Goode Sure Fire 8824</t>
  </si>
  <si>
    <t>42816109866</t>
  </si>
  <si>
    <t>8827</t>
  </si>
  <si>
    <t>Goode Sure Fire 8827</t>
  </si>
  <si>
    <t>42816109814</t>
  </si>
  <si>
    <t>8829</t>
  </si>
  <si>
    <t>Goode Sure Fire 8829</t>
  </si>
  <si>
    <t>42816109822</t>
  </si>
  <si>
    <t>8831</t>
  </si>
  <si>
    <t>Goode Sure Fire 8831</t>
  </si>
  <si>
    <t>42816109878</t>
  </si>
  <si>
    <t>8833</t>
  </si>
  <si>
    <t>Goode Momentum 8833</t>
  </si>
  <si>
    <t>42816109851</t>
  </si>
  <si>
    <t>8835</t>
  </si>
  <si>
    <t>Goode Proactive 8835</t>
  </si>
  <si>
    <t>42816109870</t>
  </si>
  <si>
    <t>8837</t>
  </si>
  <si>
    <t>Goode Proactive 8837</t>
  </si>
  <si>
    <t>42816109893</t>
  </si>
  <si>
    <t>8840</t>
  </si>
  <si>
    <t>Goode Proactive 8840</t>
  </si>
  <si>
    <t>6315089448</t>
  </si>
  <si>
    <t>8844</t>
  </si>
  <si>
    <t>Goode Ashland 8844</t>
  </si>
  <si>
    <t>42816109836</t>
  </si>
  <si>
    <t>8845</t>
  </si>
  <si>
    <t>Goode Method 8845</t>
  </si>
  <si>
    <t>42816109816</t>
  </si>
  <si>
    <t>8846</t>
  </si>
  <si>
    <t>Goode Proactive 8846</t>
  </si>
  <si>
    <t>42816109853</t>
  </si>
  <si>
    <t>8851</t>
  </si>
  <si>
    <t>Goode Sure Fire 8851</t>
  </si>
  <si>
    <t>US400922353</t>
  </si>
  <si>
    <t>8854</t>
  </si>
  <si>
    <t>Goode Early Bird 8854</t>
  </si>
  <si>
    <t>6315089436</t>
  </si>
  <si>
    <t>8856</t>
  </si>
  <si>
    <t>Goode Early Bird 8856</t>
  </si>
  <si>
    <t>US400922734</t>
  </si>
  <si>
    <t>8871</t>
  </si>
  <si>
    <t>Goode Scalehouse 8871</t>
  </si>
  <si>
    <t>42816109857</t>
  </si>
  <si>
    <t>8872</t>
  </si>
  <si>
    <t>Goode Scale House 8872</t>
  </si>
  <si>
    <t>42816109833</t>
  </si>
  <si>
    <t>8873</t>
  </si>
  <si>
    <t>Goode Sure Fire 8873</t>
  </si>
  <si>
    <t>6315089451</t>
  </si>
  <si>
    <t>42816109828</t>
  </si>
  <si>
    <t>8879</t>
  </si>
  <si>
    <t>Goode Ashland 8879</t>
  </si>
  <si>
    <t>42816109832</t>
  </si>
  <si>
    <t>42816109826</t>
  </si>
  <si>
    <t>9045</t>
  </si>
  <si>
    <t>US400922343</t>
  </si>
  <si>
    <t>9062</t>
  </si>
  <si>
    <t>US400922339</t>
  </si>
  <si>
    <t>9066</t>
  </si>
  <si>
    <t>US400922338</t>
  </si>
  <si>
    <t>9067</t>
  </si>
  <si>
    <t>42816109840</t>
  </si>
  <si>
    <t>9310</t>
  </si>
  <si>
    <t>US400922317</t>
  </si>
  <si>
    <t>9318</t>
  </si>
  <si>
    <t>Goode Ashland 9318</t>
  </si>
  <si>
    <t>US400922328</t>
  </si>
  <si>
    <t>9323</t>
  </si>
  <si>
    <t>Goode Scalehouse 9323</t>
  </si>
  <si>
    <t>42816109844</t>
  </si>
  <si>
    <t>9330</t>
  </si>
  <si>
    <t>US400922305</t>
  </si>
  <si>
    <t>9336</t>
  </si>
  <si>
    <t>US400922398</t>
  </si>
  <si>
    <t>9337</t>
  </si>
  <si>
    <t>US400922307</t>
  </si>
  <si>
    <t>9346</t>
  </si>
  <si>
    <t>G A R Phoenix</t>
  </si>
  <si>
    <t>6146</t>
  </si>
  <si>
    <t>US400922753</t>
  </si>
  <si>
    <t>US400922751</t>
  </si>
  <si>
    <t>9351</t>
  </si>
  <si>
    <t>US400922759</t>
  </si>
  <si>
    <t>9352</t>
  </si>
  <si>
    <t>US400922770</t>
  </si>
  <si>
    <t>US400922798</t>
  </si>
  <si>
    <t>US400922701</t>
  </si>
  <si>
    <t>9362</t>
  </si>
  <si>
    <t>Goode Fireball 9362</t>
  </si>
  <si>
    <t>US400922771</t>
  </si>
  <si>
    <t>9365</t>
  </si>
  <si>
    <t>L587</t>
  </si>
  <si>
    <t>RCC Momentum L587</t>
  </si>
  <si>
    <t>US400922775</t>
  </si>
  <si>
    <t>9501</t>
  </si>
  <si>
    <t>Goode Prodigy 9501</t>
  </si>
  <si>
    <t>US400922744</t>
  </si>
  <si>
    <t>9525</t>
  </si>
  <si>
    <t>Goode Ashland 9525</t>
  </si>
  <si>
    <t>US400922293</t>
  </si>
  <si>
    <t>9530</t>
  </si>
  <si>
    <t>Goode Fireball 9530</t>
  </si>
  <si>
    <t>US400922298</t>
  </si>
  <si>
    <t>9533</t>
  </si>
  <si>
    <t>Goode Enhance 9533</t>
  </si>
  <si>
    <t>US400922254</t>
  </si>
  <si>
    <t>US400922263</t>
  </si>
  <si>
    <t>9555</t>
  </si>
  <si>
    <t>Goode Fireball 9555</t>
  </si>
  <si>
    <t>US400922251</t>
  </si>
  <si>
    <t>US400922300</t>
  </si>
  <si>
    <t>9766</t>
  </si>
  <si>
    <t>Goode Fireball 9766</t>
  </si>
  <si>
    <t>US400922740</t>
  </si>
  <si>
    <t>9835</t>
  </si>
  <si>
    <t>Goode Enhance 9835</t>
  </si>
  <si>
    <t>US400922296</t>
  </si>
  <si>
    <t>9841</t>
  </si>
  <si>
    <t>Goode Momentum 9841</t>
  </si>
  <si>
    <t>US400922715</t>
  </si>
  <si>
    <t>9844</t>
  </si>
  <si>
    <t>Goode Enhance 9844</t>
  </si>
  <si>
    <t>US400922708</t>
  </si>
  <si>
    <t>9845</t>
  </si>
  <si>
    <t>Goode Fireball 9845</t>
  </si>
  <si>
    <t>US400922733</t>
  </si>
  <si>
    <t>US400922295</t>
  </si>
  <si>
    <t>US400922267</t>
  </si>
  <si>
    <t>US400922724</t>
  </si>
  <si>
    <t>US400922746</t>
  </si>
  <si>
    <t>N915</t>
  </si>
  <si>
    <t>G A R Early Bird N915</t>
  </si>
  <si>
    <t>US400953681</t>
  </si>
  <si>
    <t>6228</t>
  </si>
  <si>
    <t>7811</t>
  </si>
  <si>
    <t>Goode Objective 7811</t>
  </si>
  <si>
    <t>S S Objective T510 0T26</t>
  </si>
  <si>
    <t>OBJ</t>
  </si>
  <si>
    <t>6315089482</t>
  </si>
  <si>
    <t>A431</t>
  </si>
  <si>
    <t>CAM Goode Fruition A431</t>
  </si>
  <si>
    <t>G A R Fruition</t>
  </si>
  <si>
    <t>A127</t>
  </si>
  <si>
    <t>1739</t>
  </si>
  <si>
    <t>Goode Mandate 1739</t>
  </si>
  <si>
    <t>SydGen Mandate 6079</t>
  </si>
  <si>
    <t>32</t>
  </si>
  <si>
    <t>AG100781671</t>
  </si>
  <si>
    <t>A442</t>
  </si>
  <si>
    <t>CAM Goode Advance A442</t>
  </si>
  <si>
    <t>1701</t>
  </si>
  <si>
    <t>Goode Mandate 1701</t>
  </si>
  <si>
    <t>AG100781673</t>
  </si>
  <si>
    <t>E116</t>
  </si>
  <si>
    <t>RCC Ten X E116</t>
  </si>
  <si>
    <t>AG100782254</t>
  </si>
  <si>
    <t>E126</t>
  </si>
  <si>
    <t>RCC 100X E126</t>
  </si>
  <si>
    <t>AG100782255</t>
  </si>
  <si>
    <t>E136</t>
  </si>
  <si>
    <t>RCC Anticipation E136</t>
  </si>
  <si>
    <t>AG100782258</t>
  </si>
  <si>
    <t>E166</t>
  </si>
  <si>
    <t>RCC Ten X E166</t>
  </si>
  <si>
    <t>AG100782270</t>
  </si>
  <si>
    <t>E175</t>
  </si>
  <si>
    <t>RCC Early Bird E175</t>
  </si>
  <si>
    <t>1312-C10</t>
  </si>
  <si>
    <t>Goode 5050 New Design 1312</t>
  </si>
  <si>
    <t>US400741580</t>
  </si>
  <si>
    <t>144G</t>
  </si>
  <si>
    <t>RM4M Rita 144G</t>
  </si>
  <si>
    <t>US400951956</t>
  </si>
  <si>
    <t>L1187</t>
  </si>
  <si>
    <t>RCC Momentum L1187</t>
  </si>
  <si>
    <t>F534</t>
  </si>
  <si>
    <t>G A R Prophet F534</t>
  </si>
  <si>
    <t>6315089454</t>
  </si>
  <si>
    <t>L256</t>
  </si>
  <si>
    <t>RCC Advance L256</t>
  </si>
  <si>
    <t>US400741558</t>
  </si>
  <si>
    <t>L27</t>
  </si>
  <si>
    <t>RCC Sure Fire L27</t>
  </si>
  <si>
    <t>2661-C11</t>
  </si>
  <si>
    <t>G A R 28 Ambush 2661</t>
  </si>
  <si>
    <t>US400741550</t>
  </si>
  <si>
    <t>L276</t>
  </si>
  <si>
    <t>RCC Sure Fire L276</t>
  </si>
  <si>
    <t>US400741541</t>
  </si>
  <si>
    <t>L286</t>
  </si>
  <si>
    <t>RCC 100X L286</t>
  </si>
  <si>
    <t>US400741551</t>
  </si>
  <si>
    <t>L307</t>
  </si>
  <si>
    <t>RCC 100X L307</t>
  </si>
  <si>
    <t>US400741557</t>
  </si>
  <si>
    <t>L317</t>
  </si>
  <si>
    <t>RCC Momentum L317</t>
  </si>
  <si>
    <t>US400741555</t>
  </si>
  <si>
    <t>L327</t>
  </si>
  <si>
    <t>RCC Sure Fire L327</t>
  </si>
  <si>
    <t>US400741548</t>
  </si>
  <si>
    <t>L346</t>
  </si>
  <si>
    <t>RCC Sure Fire L346</t>
  </si>
  <si>
    <t>US400741552</t>
  </si>
  <si>
    <t>L356</t>
  </si>
  <si>
    <t>RCC Sure Fire L356</t>
  </si>
  <si>
    <t>US400741547</t>
  </si>
  <si>
    <t>2146</t>
  </si>
  <si>
    <t>2 Bar Total Impact 2146</t>
  </si>
  <si>
    <t>Poss Total Impact 745</t>
  </si>
  <si>
    <t>5116</t>
  </si>
  <si>
    <t>6315089455</t>
  </si>
  <si>
    <t>L497</t>
  </si>
  <si>
    <t>RCC 100X L497</t>
  </si>
  <si>
    <t>6315089452</t>
  </si>
  <si>
    <t>L519</t>
  </si>
  <si>
    <t>RCC Phoenix L519</t>
  </si>
  <si>
    <t>US400922786</t>
  </si>
  <si>
    <t>L529</t>
  </si>
  <si>
    <t>RCC Proactive L529</t>
  </si>
  <si>
    <t>US400922758</t>
  </si>
  <si>
    <t>L559</t>
  </si>
  <si>
    <t>RCC Proactive L559</t>
  </si>
  <si>
    <t>US400922779</t>
  </si>
  <si>
    <t>L569</t>
  </si>
  <si>
    <t>RCC Ashland L569</t>
  </si>
  <si>
    <t>US400922778</t>
  </si>
  <si>
    <t>L579</t>
  </si>
  <si>
    <t>RCC Proactive L579</t>
  </si>
  <si>
    <t>US400922756</t>
  </si>
  <si>
    <t>6315089453</t>
  </si>
  <si>
    <t>L619</t>
  </si>
  <si>
    <t>RCC Phoenix L619</t>
  </si>
  <si>
    <t>US400922763</t>
  </si>
  <si>
    <t>L629</t>
  </si>
  <si>
    <t>RCC Proactive L629</t>
  </si>
  <si>
    <t>US400922766</t>
  </si>
  <si>
    <t>L639</t>
  </si>
  <si>
    <t>RCC Ashland L639</t>
  </si>
  <si>
    <t>US400922772</t>
  </si>
  <si>
    <t>L647</t>
  </si>
  <si>
    <t>RCC 100X L647</t>
  </si>
  <si>
    <t>US400831610</t>
  </si>
  <si>
    <t>L649</t>
  </si>
  <si>
    <t>RCC Ashland L649</t>
  </si>
  <si>
    <t>US400922706</t>
  </si>
  <si>
    <t>L659</t>
  </si>
  <si>
    <t>RCC Scale House L659</t>
  </si>
  <si>
    <t>US400922711</t>
  </si>
  <si>
    <t>L669</t>
  </si>
  <si>
    <t>RCC Proactive L669</t>
  </si>
  <si>
    <t>US400922794</t>
  </si>
  <si>
    <t>L679</t>
  </si>
  <si>
    <t>RCC Phoenix L679</t>
  </si>
  <si>
    <t>US400922789</t>
  </si>
  <si>
    <t>L689</t>
  </si>
  <si>
    <t>RCC Ashland L689</t>
  </si>
  <si>
    <t>US400922796</t>
  </si>
  <si>
    <t>L709</t>
  </si>
  <si>
    <t>RCC Ashland L709</t>
  </si>
  <si>
    <t>US400922262</t>
  </si>
  <si>
    <t>L827</t>
  </si>
  <si>
    <t>RCC Momentum L827</t>
  </si>
  <si>
    <t>US400831611</t>
  </si>
  <si>
    <t>L87</t>
  </si>
  <si>
    <t>RCC 100X L87</t>
  </si>
  <si>
    <t>US400741536</t>
  </si>
  <si>
    <t>L97</t>
  </si>
  <si>
    <t>RCC 100X L97</t>
  </si>
  <si>
    <t>US400741554</t>
  </si>
  <si>
    <t>L9808</t>
  </si>
  <si>
    <t>RCC Sunrise L9808</t>
  </si>
  <si>
    <t>6315089467</t>
  </si>
  <si>
    <t>L9818</t>
  </si>
  <si>
    <t>RCC Sunrise L9818</t>
  </si>
  <si>
    <t>6315089431</t>
  </si>
  <si>
    <t>L9828</t>
  </si>
  <si>
    <t>RCC Sunrise L9828</t>
  </si>
  <si>
    <t>6315089404</t>
  </si>
  <si>
    <t>L9838</t>
  </si>
  <si>
    <t>RCC Sunrise L9838</t>
  </si>
  <si>
    <t>6315089480</t>
  </si>
  <si>
    <t>N1277</t>
  </si>
  <si>
    <t>G A R Momentum N1277</t>
  </si>
  <si>
    <t>564</t>
  </si>
  <si>
    <t>G A R Sure Fire 564</t>
  </si>
  <si>
    <t>US400822634</t>
  </si>
  <si>
    <t>N494</t>
  </si>
  <si>
    <t>G A R Prophet N494</t>
  </si>
  <si>
    <t>100</t>
  </si>
  <si>
    <t>100-C10</t>
  </si>
  <si>
    <t>G A R 28 Ambush 100</t>
  </si>
  <si>
    <t>90514017506</t>
  </si>
  <si>
    <t>N523</t>
  </si>
  <si>
    <t>G A R Trust N523</t>
  </si>
  <si>
    <t>N1359</t>
  </si>
  <si>
    <t>G A R Predestined N1359</t>
  </si>
  <si>
    <t>G A R Predestined</t>
  </si>
  <si>
    <t>5899</t>
  </si>
  <si>
    <t>US400391526</t>
  </si>
  <si>
    <t>342</t>
  </si>
  <si>
    <t>342-C12</t>
  </si>
  <si>
    <t>G A R Daybreak 342</t>
  </si>
  <si>
    <t>42816164476</t>
  </si>
  <si>
    <t>not submitted</t>
  </si>
  <si>
    <t>Lot</t>
  </si>
  <si>
    <t>47A</t>
  </si>
  <si>
    <t>47B</t>
  </si>
  <si>
    <t>45B</t>
  </si>
  <si>
    <t>45A</t>
  </si>
  <si>
    <t>40B</t>
  </si>
  <si>
    <t>40A</t>
  </si>
  <si>
    <t>11A</t>
  </si>
  <si>
    <t>11B</t>
  </si>
  <si>
    <t>5A</t>
  </si>
  <si>
    <t>5B</t>
  </si>
  <si>
    <t>3A</t>
  </si>
  <si>
    <t>3C</t>
  </si>
  <si>
    <t>3B</t>
  </si>
  <si>
    <t>3D</t>
  </si>
  <si>
    <t>Bar W Goode Transcendent2204</t>
  </si>
  <si>
    <t>Goode-RCC Transcendent 3104</t>
  </si>
  <si>
    <t>Goode-RCC Transcendent 3106</t>
  </si>
  <si>
    <t>Goode-RCC Transcendent 3118</t>
  </si>
  <si>
    <t>Goode-RCC Transcendent 3120</t>
  </si>
  <si>
    <t>Goode-RCC Transcendent 3122</t>
  </si>
  <si>
    <t>Goode Home Town 3139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</si>
</sst>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color rgb="FF212529"/>
      <name val="Arial"/>
      <family val="2"/>
    </font>
    <font>
      <sz val="11"/>
      <color rgb="FF21252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1" xfId="0" applyFont="1" applyBorder="1"/>
    <xf numFmtId="164" fontId="1" fillId="0" borderId="0" xfId="0" applyNumberFormat="1" applyFont="1"/>
    <xf numFmtId="2" fontId="1" fillId="0" borderId="0" xfId="0" applyNumberFormat="1" applyFont="1"/>
    <xf numFmtId="165" fontId="1" fillId="0" borderId="0" xfId="0" applyNumberFormat="1" applyFont="1"/>
    <xf numFmtId="49" fontId="0" fillId="2" borderId="0" xfId="0" applyNumberFormat="1" applyFill="1"/>
    <xf numFmtId="49" fontId="0" fillId="0" borderId="0" xfId="0" applyNumberFormat="1"/>
    <xf numFmtId="0" fontId="0" fillId="0" borderId="1" xfId="0" applyBorder="1"/>
    <xf numFmtId="0" fontId="0" fillId="3" borderId="1" xfId="0" applyFill="1" applyBorder="1"/>
    <xf numFmtId="14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49" fontId="0" fillId="4" borderId="0" xfId="0" applyNumberFormat="1" applyFill="1"/>
    <xf numFmtId="49" fontId="0" fillId="5" borderId="0" xfId="0" applyNumberFormat="1" applyFill="1"/>
    <xf numFmtId="0" fontId="0" fillId="3" borderId="0" xfId="0" applyFill="1"/>
    <xf numFmtId="49" fontId="0" fillId="3" borderId="0" xfId="0" applyNumberFormat="1" applyFill="1"/>
    <xf numFmtId="14" fontId="0" fillId="3" borderId="0" xfId="0" applyNumberFormat="1" applyFill="1"/>
    <xf numFmtId="164" fontId="0" fillId="3" borderId="0" xfId="0" applyNumberFormat="1" applyFill="1"/>
    <xf numFmtId="2" fontId="0" fillId="3" borderId="0" xfId="0" applyNumberFormat="1" applyFill="1"/>
    <xf numFmtId="165" fontId="0" fillId="3" borderId="0" xfId="0" applyNumberFormat="1" applyFill="1"/>
    <xf numFmtId="0" fontId="0" fillId="4" borderId="0" xfId="0" applyFill="1" applyBorder="1"/>
    <xf numFmtId="0" fontId="0" fillId="0" borderId="0" xfId="0" applyBorder="1"/>
    <xf numFmtId="0" fontId="0" fillId="3" borderId="0" xfId="0" applyFill="1" applyBorder="1"/>
    <xf numFmtId="0" fontId="1" fillId="0" borderId="0" xfId="0" applyFont="1" applyFill="1"/>
    <xf numFmtId="0" fontId="1" fillId="0" borderId="1" xfId="0" applyFont="1" applyFill="1" applyBorder="1"/>
    <xf numFmtId="0" fontId="0" fillId="0" borderId="0" xfId="0" applyFill="1"/>
    <xf numFmtId="0" fontId="0" fillId="0" borderId="1" xfId="0" applyFill="1" applyBorder="1"/>
    <xf numFmtId="164" fontId="0" fillId="0" borderId="0" xfId="0" applyNumberFormat="1" applyFill="1"/>
    <xf numFmtId="2" fontId="0" fillId="0" borderId="0" xfId="0" applyNumberFormat="1" applyFill="1"/>
    <xf numFmtId="165" fontId="0" fillId="0" borderId="0" xfId="0" applyNumberFormat="1" applyFill="1"/>
    <xf numFmtId="49" fontId="1" fillId="0" borderId="1" xfId="0" applyNumberFormat="1" applyFont="1" applyFill="1" applyBorder="1"/>
    <xf numFmtId="164" fontId="1" fillId="0" borderId="1" xfId="0" applyNumberFormat="1" applyFont="1" applyFill="1" applyBorder="1"/>
    <xf numFmtId="2" fontId="1" fillId="0" borderId="1" xfId="0" applyNumberFormat="1" applyFont="1" applyFill="1" applyBorder="1"/>
    <xf numFmtId="165" fontId="1" fillId="0" borderId="1" xfId="0" applyNumberFormat="1" applyFont="1" applyFill="1" applyBorder="1"/>
    <xf numFmtId="49" fontId="0" fillId="0" borderId="1" xfId="0" applyNumberFormat="1" applyFill="1" applyBorder="1"/>
    <xf numFmtId="14" fontId="0" fillId="0" borderId="1" xfId="0" applyNumberFormat="1" applyFill="1" applyBorder="1"/>
    <xf numFmtId="164" fontId="0" fillId="0" borderId="1" xfId="0" applyNumberFormat="1" applyFill="1" applyBorder="1"/>
    <xf numFmtId="2" fontId="0" fillId="0" borderId="1" xfId="0" applyNumberFormat="1" applyFill="1" applyBorder="1"/>
    <xf numFmtId="165" fontId="0" fillId="0" borderId="1" xfId="0" applyNumberFormat="1" applyFill="1" applyBorder="1"/>
    <xf numFmtId="0" fontId="0" fillId="0" borderId="1" xfId="0" applyFont="1" applyFill="1" applyBorder="1"/>
    <xf numFmtId="49" fontId="0" fillId="0" borderId="1" xfId="0" applyNumberFormat="1" applyFont="1" applyFill="1" applyBorder="1"/>
    <xf numFmtId="14" fontId="0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/>
    <xf numFmtId="0" fontId="0" fillId="3" borderId="1" xfId="0" applyFont="1" applyFill="1" applyBorder="1"/>
    <xf numFmtId="49" fontId="1" fillId="0" borderId="1" xfId="0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E9EB0-FBCA-4A95-9123-3B0E8FA19848}">
  <dimension ref="A1:BP442"/>
  <sheetViews>
    <sheetView workbookViewId="0">
      <selection activeCell="C1" sqref="C1:C1048576"/>
    </sheetView>
  </sheetViews>
  <sheetFormatPr defaultRowHeight="14.4" x14ac:dyDescent="0.3"/>
  <cols>
    <col min="1" max="1" width="7" bestFit="1" customWidth="1"/>
    <col min="2" max="2" width="5" bestFit="1" customWidth="1"/>
    <col min="3" max="3" width="5.33203125" bestFit="1" customWidth="1"/>
    <col min="4" max="4" width="4.109375" bestFit="1" customWidth="1"/>
    <col min="5" max="5" width="4.44140625" bestFit="1" customWidth="1"/>
    <col min="6" max="6" width="5.88671875" bestFit="1" customWidth="1"/>
    <col min="7" max="7" width="4" bestFit="1" customWidth="1"/>
    <col min="8" max="8" width="5.44140625" bestFit="1" customWidth="1"/>
    <col min="9" max="9" width="4" bestFit="1" customWidth="1"/>
    <col min="10" max="10" width="5.44140625" bestFit="1" customWidth="1"/>
    <col min="11" max="11" width="23" customWidth="1"/>
    <col min="12" max="12" width="10.44140625" bestFit="1" customWidth="1"/>
    <col min="13" max="13" width="10" bestFit="1" customWidth="1"/>
    <col min="14" max="14" width="5.5546875" style="12" bestFit="1" customWidth="1"/>
    <col min="15" max="15" width="5.6640625" bestFit="1" customWidth="1"/>
    <col min="16" max="16" width="4.6640625" style="12" bestFit="1" customWidth="1"/>
    <col min="17" max="17" width="5.33203125" bestFit="1" customWidth="1"/>
    <col min="18" max="18" width="4.5546875" bestFit="1" customWidth="1"/>
    <col min="19" max="19" width="6" bestFit="1" customWidth="1"/>
    <col min="20" max="20" width="4" bestFit="1" customWidth="1"/>
    <col min="21" max="21" width="5.33203125" bestFit="1" customWidth="1"/>
    <col min="22" max="22" width="4" style="12" bestFit="1" customWidth="1"/>
    <col min="23" max="23" width="4.6640625" bestFit="1" customWidth="1"/>
    <col min="24" max="24" width="5" style="13" bestFit="1" customWidth="1"/>
    <col min="25" max="25" width="4.5546875" bestFit="1" customWidth="1"/>
    <col min="26" max="26" width="4.6640625" bestFit="1" customWidth="1"/>
    <col min="27" max="27" width="6.109375" bestFit="1" customWidth="1"/>
    <col min="28" max="28" width="5.5546875" style="12" bestFit="1" customWidth="1"/>
    <col min="29" max="29" width="6" bestFit="1" customWidth="1"/>
    <col min="30" max="30" width="5" style="12" bestFit="1" customWidth="1"/>
    <col min="31" max="31" width="6.33203125" bestFit="1" customWidth="1"/>
    <col min="32" max="32" width="5.33203125" bestFit="1" customWidth="1"/>
    <col min="33" max="33" width="6.6640625" bestFit="1" customWidth="1"/>
    <col min="34" max="34" width="4.5546875" bestFit="1" customWidth="1"/>
    <col min="35" max="35" width="6" bestFit="1" customWidth="1"/>
    <col min="36" max="36" width="3.88671875" bestFit="1" customWidth="1"/>
    <col min="37" max="37" width="5.33203125" bestFit="1" customWidth="1"/>
    <col min="38" max="38" width="6.33203125" style="13" bestFit="1" customWidth="1"/>
    <col min="39" max="39" width="7.6640625" bestFit="1" customWidth="1"/>
    <col min="40" max="40" width="5" style="13" bestFit="1" customWidth="1"/>
    <col min="41" max="41" width="5.6640625" bestFit="1" customWidth="1"/>
    <col min="42" max="42" width="6.6640625" style="14" bestFit="1" customWidth="1"/>
    <col min="43" max="43" width="5.5546875" bestFit="1" customWidth="1"/>
    <col min="44" max="44" width="18.33203125" bestFit="1" customWidth="1"/>
    <col min="45" max="45" width="9" bestFit="1" customWidth="1"/>
    <col min="46" max="46" width="10.88671875" bestFit="1" customWidth="1"/>
    <col min="47" max="47" width="8.109375" bestFit="1" customWidth="1"/>
    <col min="48" max="48" width="8.6640625" bestFit="1" customWidth="1"/>
    <col min="49" max="49" width="9.44140625" bestFit="1" customWidth="1"/>
    <col min="50" max="50" width="10.6640625" bestFit="1" customWidth="1"/>
    <col min="51" max="51" width="9" bestFit="1" customWidth="1"/>
    <col min="52" max="52" width="23.88671875" bestFit="1" customWidth="1"/>
    <col min="53" max="53" width="11.6640625" bestFit="1" customWidth="1"/>
    <col min="54" max="54" width="6.6640625" bestFit="1" customWidth="1"/>
    <col min="55" max="55" width="7.5546875" bestFit="1" customWidth="1"/>
    <col min="56" max="56" width="16.6640625" bestFit="1" customWidth="1"/>
    <col min="57" max="57" width="9.109375" bestFit="1" customWidth="1"/>
    <col min="58" max="58" width="12.6640625" customWidth="1"/>
    <col min="59" max="59" width="12.33203125" bestFit="1" customWidth="1"/>
  </cols>
  <sheetData>
    <row r="1" spans="1:61" s="1" customForma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2" t="s">
        <v>10</v>
      </c>
      <c r="L1" s="1" t="s">
        <v>11</v>
      </c>
      <c r="M1" s="1" t="s">
        <v>12</v>
      </c>
      <c r="N1" s="4" t="s">
        <v>13</v>
      </c>
      <c r="O1" s="1" t="s">
        <v>14</v>
      </c>
      <c r="P1" s="4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4" t="s">
        <v>21</v>
      </c>
      <c r="W1" s="1" t="s">
        <v>22</v>
      </c>
      <c r="X1" s="5" t="s">
        <v>23</v>
      </c>
      <c r="Y1" s="1" t="s">
        <v>24</v>
      </c>
      <c r="Z1" s="1" t="s">
        <v>25</v>
      </c>
      <c r="AA1" s="1" t="s">
        <v>26</v>
      </c>
      <c r="AB1" s="4" t="s">
        <v>27</v>
      </c>
      <c r="AC1" s="1" t="s">
        <v>28</v>
      </c>
      <c r="AD1" s="4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5" t="s">
        <v>37</v>
      </c>
      <c r="AM1" s="1" t="s">
        <v>38</v>
      </c>
      <c r="AN1" s="5" t="s">
        <v>39</v>
      </c>
      <c r="AO1" s="1" t="s">
        <v>40</v>
      </c>
      <c r="AP1" s="6" t="s">
        <v>41</v>
      </c>
      <c r="AQ1" s="1" t="s">
        <v>42</v>
      </c>
      <c r="AR1" s="2" t="s">
        <v>43</v>
      </c>
      <c r="AS1" s="1" t="s">
        <v>44</v>
      </c>
      <c r="AT1" s="1" t="s">
        <v>45</v>
      </c>
      <c r="AU1" s="2" t="s">
        <v>46</v>
      </c>
      <c r="AV1" s="2" t="s">
        <v>47</v>
      </c>
      <c r="AW1" s="2" t="s">
        <v>48</v>
      </c>
      <c r="AX1" s="1" t="s">
        <v>49</v>
      </c>
      <c r="AY1" s="1" t="s">
        <v>50</v>
      </c>
      <c r="AZ1" s="2" t="s">
        <v>51</v>
      </c>
      <c r="BA1" s="1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1" t="s">
        <v>57</v>
      </c>
      <c r="BG1" s="1" t="s">
        <v>58</v>
      </c>
    </row>
    <row r="2" spans="1:61" x14ac:dyDescent="0.3">
      <c r="A2">
        <v>661180</v>
      </c>
      <c r="B2" s="8" t="s">
        <v>173</v>
      </c>
      <c r="C2" s="8" t="s">
        <v>173</v>
      </c>
      <c r="D2" s="8" t="s">
        <v>60</v>
      </c>
      <c r="E2" s="9">
        <v>164</v>
      </c>
      <c r="F2" s="10">
        <v>6</v>
      </c>
      <c r="G2" s="9">
        <v>141</v>
      </c>
      <c r="H2" s="10">
        <v>23</v>
      </c>
      <c r="I2" s="9">
        <v>277</v>
      </c>
      <c r="J2" s="10">
        <v>10</v>
      </c>
      <c r="K2" s="8" t="s">
        <v>174</v>
      </c>
      <c r="L2" s="11">
        <v>43852</v>
      </c>
      <c r="M2">
        <v>19895141</v>
      </c>
      <c r="N2" s="12">
        <v>9.3000000000000007</v>
      </c>
      <c r="O2">
        <v>87</v>
      </c>
      <c r="P2" s="12">
        <v>2.6</v>
      </c>
      <c r="Q2">
        <v>94</v>
      </c>
      <c r="R2">
        <v>80</v>
      </c>
      <c r="S2">
        <v>3</v>
      </c>
      <c r="T2">
        <v>137</v>
      </c>
      <c r="U2">
        <v>3</v>
      </c>
      <c r="V2" s="12">
        <v>1</v>
      </c>
      <c r="W2">
        <v>5</v>
      </c>
      <c r="X2" s="13">
        <v>2.06</v>
      </c>
      <c r="Y2">
        <v>6</v>
      </c>
      <c r="Z2">
        <v>22</v>
      </c>
      <c r="AA2">
        <v>14</v>
      </c>
      <c r="AB2" s="12">
        <v>10.4</v>
      </c>
      <c r="AC2">
        <v>28</v>
      </c>
      <c r="AD2" s="12">
        <v>9.4</v>
      </c>
      <c r="AE2">
        <v>74</v>
      </c>
      <c r="AF2">
        <v>24</v>
      </c>
      <c r="AG2">
        <v>34</v>
      </c>
      <c r="AH2">
        <v>-19</v>
      </c>
      <c r="AI2">
        <v>95</v>
      </c>
      <c r="AJ2">
        <v>33</v>
      </c>
      <c r="AK2">
        <v>46</v>
      </c>
      <c r="AL2" s="13">
        <v>1.32</v>
      </c>
      <c r="AM2">
        <v>23</v>
      </c>
      <c r="AN2" s="13">
        <v>0.52</v>
      </c>
      <c r="AO2">
        <v>90</v>
      </c>
      <c r="AP2" s="14">
        <v>1.9E-2</v>
      </c>
      <c r="AQ2">
        <v>78</v>
      </c>
      <c r="AR2" s="8" t="s">
        <v>73</v>
      </c>
      <c r="AS2">
        <v>18170041</v>
      </c>
      <c r="AT2">
        <v>608109</v>
      </c>
      <c r="AU2" s="8" t="s">
        <v>156</v>
      </c>
      <c r="AV2" s="8" t="s">
        <v>175</v>
      </c>
      <c r="AW2" s="8" t="s">
        <v>175</v>
      </c>
      <c r="AX2" s="11">
        <v>42238</v>
      </c>
      <c r="AY2">
        <v>18449316</v>
      </c>
      <c r="AZ2" s="8" t="s">
        <v>176</v>
      </c>
      <c r="BA2">
        <v>554973</v>
      </c>
      <c r="BB2" s="8"/>
      <c r="BC2" s="8"/>
      <c r="BD2" s="8" t="s">
        <v>177</v>
      </c>
      <c r="BE2" s="8" t="s">
        <v>178</v>
      </c>
      <c r="BF2">
        <v>64091</v>
      </c>
      <c r="BG2" s="8" t="s">
        <v>179</v>
      </c>
      <c r="BH2" s="11">
        <v>44195</v>
      </c>
      <c r="BI2">
        <v>91</v>
      </c>
    </row>
    <row r="3" spans="1:61" x14ac:dyDescent="0.3">
      <c r="A3">
        <v>661181</v>
      </c>
      <c r="B3" s="8" t="s">
        <v>180</v>
      </c>
      <c r="C3" s="8" t="s">
        <v>180</v>
      </c>
      <c r="D3" s="8" t="s">
        <v>60</v>
      </c>
      <c r="E3" s="9">
        <v>137</v>
      </c>
      <c r="F3" s="10">
        <v>49</v>
      </c>
      <c r="G3" s="9">
        <v>138</v>
      </c>
      <c r="H3" s="10">
        <v>26</v>
      </c>
      <c r="I3" s="9">
        <v>247</v>
      </c>
      <c r="J3" s="10">
        <v>36</v>
      </c>
      <c r="K3" s="8" t="s">
        <v>181</v>
      </c>
      <c r="L3" s="11">
        <v>43897</v>
      </c>
      <c r="M3">
        <v>19895116</v>
      </c>
      <c r="N3" s="12">
        <v>11.2</v>
      </c>
      <c r="O3">
        <v>66</v>
      </c>
      <c r="P3" s="12">
        <v>-1</v>
      </c>
      <c r="Q3">
        <v>30</v>
      </c>
      <c r="R3">
        <v>59</v>
      </c>
      <c r="S3">
        <v>42</v>
      </c>
      <c r="T3">
        <v>98</v>
      </c>
      <c r="U3">
        <v>58</v>
      </c>
      <c r="V3" s="12">
        <v>0.4</v>
      </c>
      <c r="W3">
        <v>63</v>
      </c>
      <c r="X3" s="13">
        <v>-0.56000000000000005</v>
      </c>
      <c r="Y3">
        <v>100</v>
      </c>
      <c r="Z3">
        <v>20</v>
      </c>
      <c r="AA3">
        <v>22</v>
      </c>
      <c r="AB3" s="12">
        <v>10.9</v>
      </c>
      <c r="AC3">
        <v>18</v>
      </c>
      <c r="AD3" s="12">
        <v>9.1</v>
      </c>
      <c r="AE3">
        <v>80</v>
      </c>
      <c r="AF3">
        <v>18</v>
      </c>
      <c r="AG3">
        <v>82</v>
      </c>
      <c r="AH3">
        <v>41</v>
      </c>
      <c r="AI3">
        <v>3</v>
      </c>
      <c r="AJ3">
        <v>28</v>
      </c>
      <c r="AK3">
        <v>64</v>
      </c>
      <c r="AL3" s="13">
        <v>1.54</v>
      </c>
      <c r="AM3">
        <v>9</v>
      </c>
      <c r="AN3" s="13">
        <v>1.01</v>
      </c>
      <c r="AO3">
        <v>23</v>
      </c>
      <c r="AP3" s="14">
        <v>-4.2999999999999997E-2</v>
      </c>
      <c r="AQ3">
        <v>6</v>
      </c>
      <c r="AR3" s="8" t="s">
        <v>65</v>
      </c>
      <c r="AS3">
        <v>18690054</v>
      </c>
      <c r="AT3">
        <v>602676</v>
      </c>
      <c r="AU3" s="8" t="s">
        <v>66</v>
      </c>
      <c r="AV3" s="8" t="s">
        <v>182</v>
      </c>
      <c r="AW3" s="8" t="s">
        <v>182</v>
      </c>
      <c r="AX3" s="11">
        <v>43126</v>
      </c>
      <c r="AY3">
        <v>19170443</v>
      </c>
      <c r="AZ3" s="8" t="s">
        <v>183</v>
      </c>
      <c r="BA3">
        <v>600967</v>
      </c>
      <c r="BB3" s="8"/>
      <c r="BC3" s="8"/>
      <c r="BD3" s="8" t="s">
        <v>184</v>
      </c>
      <c r="BE3" s="8" t="s">
        <v>185</v>
      </c>
      <c r="BF3">
        <v>2326</v>
      </c>
      <c r="BG3" s="8" t="s">
        <v>186</v>
      </c>
      <c r="BH3" s="11">
        <v>44195</v>
      </c>
      <c r="BI3">
        <v>91</v>
      </c>
    </row>
    <row r="4" spans="1:61" x14ac:dyDescent="0.3">
      <c r="A4">
        <v>656098</v>
      </c>
      <c r="B4" s="8" t="s">
        <v>187</v>
      </c>
      <c r="C4" s="8" t="s">
        <v>187</v>
      </c>
      <c r="D4" s="8" t="s">
        <v>60</v>
      </c>
      <c r="E4" s="9">
        <v>144</v>
      </c>
      <c r="F4" s="10">
        <v>33</v>
      </c>
      <c r="G4" s="9">
        <v>136</v>
      </c>
      <c r="H4" s="10">
        <v>29</v>
      </c>
      <c r="I4" s="9">
        <v>253</v>
      </c>
      <c r="J4" s="10">
        <v>29</v>
      </c>
      <c r="K4" s="8" t="s">
        <v>188</v>
      </c>
      <c r="L4" s="11">
        <v>43831</v>
      </c>
      <c r="M4">
        <v>19895117</v>
      </c>
      <c r="N4" s="12">
        <v>11.1</v>
      </c>
      <c r="O4">
        <v>68</v>
      </c>
      <c r="P4" s="12">
        <v>-1.3</v>
      </c>
      <c r="Q4">
        <v>25</v>
      </c>
      <c r="R4">
        <v>63</v>
      </c>
      <c r="S4">
        <v>29</v>
      </c>
      <c r="T4">
        <v>109</v>
      </c>
      <c r="U4">
        <v>34</v>
      </c>
      <c r="V4" s="12">
        <v>0.5</v>
      </c>
      <c r="W4">
        <v>49</v>
      </c>
      <c r="X4" s="13">
        <v>0.96</v>
      </c>
      <c r="Y4">
        <v>61</v>
      </c>
      <c r="Z4">
        <v>16</v>
      </c>
      <c r="AA4">
        <v>45</v>
      </c>
      <c r="AB4" s="12">
        <v>8.5</v>
      </c>
      <c r="AC4">
        <v>75</v>
      </c>
      <c r="AD4" s="12">
        <v>9.1</v>
      </c>
      <c r="AE4">
        <v>80</v>
      </c>
      <c r="AF4">
        <v>26</v>
      </c>
      <c r="AG4">
        <v>20</v>
      </c>
      <c r="AH4">
        <v>3</v>
      </c>
      <c r="AI4">
        <v>56</v>
      </c>
      <c r="AJ4">
        <v>32</v>
      </c>
      <c r="AK4">
        <v>50</v>
      </c>
      <c r="AL4" s="13">
        <v>1.22</v>
      </c>
      <c r="AM4">
        <v>32</v>
      </c>
      <c r="AN4" s="13">
        <v>1.18</v>
      </c>
      <c r="AO4">
        <v>9</v>
      </c>
      <c r="AP4" s="14">
        <v>-7.0000000000000001E-3</v>
      </c>
      <c r="AQ4">
        <v>42</v>
      </c>
      <c r="AR4" s="8" t="s">
        <v>65</v>
      </c>
      <c r="AS4">
        <v>18690054</v>
      </c>
      <c r="AT4">
        <v>602676</v>
      </c>
      <c r="AU4" s="8" t="s">
        <v>66</v>
      </c>
      <c r="AV4" s="8" t="s">
        <v>189</v>
      </c>
      <c r="AW4" s="8" t="s">
        <v>189</v>
      </c>
      <c r="AX4" s="11">
        <v>42734</v>
      </c>
      <c r="AY4">
        <v>19044940</v>
      </c>
      <c r="AZ4" s="8" t="s">
        <v>190</v>
      </c>
      <c r="BA4">
        <v>588648</v>
      </c>
      <c r="BB4" s="8"/>
      <c r="BC4" s="8"/>
      <c r="BD4" s="8" t="s">
        <v>191</v>
      </c>
      <c r="BE4" s="8" t="s">
        <v>192</v>
      </c>
      <c r="BF4">
        <v>83175</v>
      </c>
      <c r="BG4" s="8" t="s">
        <v>193</v>
      </c>
      <c r="BH4" s="11">
        <v>44146</v>
      </c>
      <c r="BI4">
        <v>91</v>
      </c>
    </row>
    <row r="5" spans="1:61" x14ac:dyDescent="0.3">
      <c r="A5">
        <v>661182</v>
      </c>
      <c r="B5" s="8" t="s">
        <v>194</v>
      </c>
      <c r="C5" s="8" t="s">
        <v>194</v>
      </c>
      <c r="D5" s="8" t="s">
        <v>60</v>
      </c>
      <c r="E5" s="9">
        <v>169</v>
      </c>
      <c r="F5" s="10">
        <v>4</v>
      </c>
      <c r="G5" s="9">
        <v>172</v>
      </c>
      <c r="H5" s="10">
        <v>3</v>
      </c>
      <c r="I5" s="9">
        <v>307</v>
      </c>
      <c r="J5" s="10">
        <v>1</v>
      </c>
      <c r="K5" s="8" t="s">
        <v>195</v>
      </c>
      <c r="L5" s="11">
        <v>43841</v>
      </c>
      <c r="M5">
        <v>19895113</v>
      </c>
      <c r="N5" s="12">
        <v>11.4</v>
      </c>
      <c r="O5">
        <v>64</v>
      </c>
      <c r="P5" s="12">
        <v>0.3</v>
      </c>
      <c r="Q5">
        <v>59</v>
      </c>
      <c r="R5">
        <v>86</v>
      </c>
      <c r="S5">
        <v>1</v>
      </c>
      <c r="T5">
        <v>147</v>
      </c>
      <c r="U5">
        <v>1</v>
      </c>
      <c r="V5" s="12">
        <v>1</v>
      </c>
      <c r="W5">
        <v>5</v>
      </c>
      <c r="X5" s="13">
        <v>1.1399999999999999</v>
      </c>
      <c r="Y5">
        <v>48</v>
      </c>
      <c r="Z5">
        <v>21</v>
      </c>
      <c r="AA5">
        <v>18</v>
      </c>
      <c r="AB5" s="12">
        <v>8.4</v>
      </c>
      <c r="AC5">
        <v>76</v>
      </c>
      <c r="AD5" s="12">
        <v>8.9</v>
      </c>
      <c r="AE5">
        <v>84</v>
      </c>
      <c r="AF5">
        <v>24</v>
      </c>
      <c r="AG5">
        <v>34</v>
      </c>
      <c r="AH5">
        <v>24</v>
      </c>
      <c r="AI5">
        <v>15</v>
      </c>
      <c r="AJ5">
        <v>44</v>
      </c>
      <c r="AK5">
        <v>15</v>
      </c>
      <c r="AL5" s="13">
        <v>1.61</v>
      </c>
      <c r="AM5">
        <v>7</v>
      </c>
      <c r="AN5" s="13">
        <v>1.01</v>
      </c>
      <c r="AO5">
        <v>23</v>
      </c>
      <c r="AP5" s="14">
        <v>-1.7000000000000001E-2</v>
      </c>
      <c r="AQ5">
        <v>28</v>
      </c>
      <c r="AR5" s="8" t="s">
        <v>92</v>
      </c>
      <c r="AS5">
        <v>18217198</v>
      </c>
      <c r="AT5">
        <v>537891</v>
      </c>
      <c r="AU5" s="8" t="s">
        <v>196</v>
      </c>
      <c r="AV5" s="8" t="s">
        <v>130</v>
      </c>
      <c r="AW5" s="8" t="s">
        <v>131</v>
      </c>
      <c r="AX5" s="11">
        <v>41282</v>
      </c>
      <c r="AY5">
        <v>17752550</v>
      </c>
      <c r="AZ5" s="8" t="s">
        <v>132</v>
      </c>
      <c r="BA5">
        <v>88687</v>
      </c>
      <c r="BB5" s="8"/>
      <c r="BC5" s="8"/>
      <c r="BD5" s="8" t="s">
        <v>133</v>
      </c>
      <c r="BE5" s="8" t="s">
        <v>134</v>
      </c>
      <c r="BF5">
        <v>1780</v>
      </c>
      <c r="BG5" s="8" t="s">
        <v>197</v>
      </c>
      <c r="BH5" s="11">
        <v>44195</v>
      </c>
      <c r="BI5">
        <v>91</v>
      </c>
    </row>
    <row r="6" spans="1:61" x14ac:dyDescent="0.3">
      <c r="A6">
        <v>654322</v>
      </c>
      <c r="B6" s="8" t="s">
        <v>198</v>
      </c>
      <c r="C6" s="8" t="s">
        <v>198</v>
      </c>
      <c r="D6" s="8" t="s">
        <v>60</v>
      </c>
      <c r="E6" s="9">
        <v>149</v>
      </c>
      <c r="F6" s="10">
        <v>24</v>
      </c>
      <c r="G6" s="9">
        <v>144</v>
      </c>
      <c r="H6" s="10">
        <v>19</v>
      </c>
      <c r="I6" s="9">
        <v>264</v>
      </c>
      <c r="J6" s="10">
        <v>19</v>
      </c>
      <c r="K6" s="8"/>
      <c r="L6" s="11">
        <v>43835</v>
      </c>
      <c r="M6">
        <v>625889231</v>
      </c>
      <c r="N6" s="12">
        <v>11.3</v>
      </c>
      <c r="O6">
        <v>65</v>
      </c>
      <c r="P6" s="12">
        <v>-0.2</v>
      </c>
      <c r="Q6">
        <v>48</v>
      </c>
      <c r="R6">
        <v>68</v>
      </c>
      <c r="S6">
        <v>17</v>
      </c>
      <c r="T6">
        <v>112</v>
      </c>
      <c r="U6">
        <v>28</v>
      </c>
      <c r="V6" s="12">
        <v>0.4</v>
      </c>
      <c r="W6">
        <v>63</v>
      </c>
      <c r="X6" s="13">
        <v>0.79</v>
      </c>
      <c r="Y6">
        <v>72</v>
      </c>
      <c r="Z6">
        <v>23</v>
      </c>
      <c r="AA6">
        <v>10</v>
      </c>
      <c r="AB6" s="12">
        <v>8.5</v>
      </c>
      <c r="AC6">
        <v>75</v>
      </c>
      <c r="AD6" s="12">
        <v>9</v>
      </c>
      <c r="AE6">
        <v>82</v>
      </c>
      <c r="AF6">
        <v>23</v>
      </c>
      <c r="AG6">
        <v>42</v>
      </c>
      <c r="AH6">
        <v>24</v>
      </c>
      <c r="AI6">
        <v>15</v>
      </c>
      <c r="AJ6">
        <v>30</v>
      </c>
      <c r="AK6">
        <v>57</v>
      </c>
      <c r="AL6" s="13">
        <v>1.55</v>
      </c>
      <c r="AM6">
        <v>9</v>
      </c>
      <c r="AN6" s="13">
        <v>0.97</v>
      </c>
      <c r="AO6">
        <v>27</v>
      </c>
      <c r="AP6" s="14">
        <v>-3.1E-2</v>
      </c>
      <c r="AQ6">
        <v>14</v>
      </c>
      <c r="AR6" s="8" t="s">
        <v>92</v>
      </c>
      <c r="AS6">
        <v>18217198</v>
      </c>
      <c r="AT6">
        <v>537891</v>
      </c>
      <c r="AU6" s="8" t="s">
        <v>196</v>
      </c>
      <c r="AV6" s="8" t="s">
        <v>130</v>
      </c>
      <c r="AW6" s="8" t="s">
        <v>131</v>
      </c>
      <c r="AX6" s="11">
        <v>41282</v>
      </c>
      <c r="AY6">
        <v>17752550</v>
      </c>
      <c r="AZ6" s="8" t="s">
        <v>132</v>
      </c>
      <c r="BA6">
        <v>88687</v>
      </c>
      <c r="BB6" s="8"/>
      <c r="BC6" s="8"/>
      <c r="BD6" s="8" t="s">
        <v>133</v>
      </c>
      <c r="BE6" s="8" t="s">
        <v>134</v>
      </c>
      <c r="BF6">
        <v>1780</v>
      </c>
      <c r="BG6" s="8" t="s">
        <v>199</v>
      </c>
      <c r="BH6" s="11">
        <v>44067</v>
      </c>
      <c r="BI6">
        <v>91</v>
      </c>
    </row>
    <row r="7" spans="1:61" x14ac:dyDescent="0.3">
      <c r="A7">
        <v>661183</v>
      </c>
      <c r="B7" s="8" t="s">
        <v>200</v>
      </c>
      <c r="C7" s="8" t="s">
        <v>200</v>
      </c>
      <c r="D7" s="8" t="s">
        <v>60</v>
      </c>
      <c r="E7" s="9">
        <v>150</v>
      </c>
      <c r="F7" s="10">
        <v>22</v>
      </c>
      <c r="G7" s="9">
        <v>167</v>
      </c>
      <c r="H7" s="10">
        <v>4</v>
      </c>
      <c r="I7" s="9">
        <v>284</v>
      </c>
      <c r="J7" s="10">
        <v>7</v>
      </c>
      <c r="K7" s="8" t="s">
        <v>201</v>
      </c>
      <c r="L7" s="11">
        <v>43839</v>
      </c>
      <c r="M7">
        <v>19895114</v>
      </c>
      <c r="N7" s="12">
        <v>15</v>
      </c>
      <c r="O7">
        <v>13</v>
      </c>
      <c r="P7" s="12">
        <v>-2.2999999999999998</v>
      </c>
      <c r="Q7">
        <v>11</v>
      </c>
      <c r="R7">
        <v>63</v>
      </c>
      <c r="S7">
        <v>29</v>
      </c>
      <c r="T7">
        <v>108</v>
      </c>
      <c r="U7">
        <v>36</v>
      </c>
      <c r="V7" s="12">
        <v>0.5</v>
      </c>
      <c r="W7">
        <v>49</v>
      </c>
      <c r="X7" s="13">
        <v>0.34</v>
      </c>
      <c r="Y7">
        <v>91</v>
      </c>
      <c r="Z7">
        <v>18</v>
      </c>
      <c r="AA7">
        <v>33</v>
      </c>
      <c r="AB7" s="12">
        <v>9.3000000000000007</v>
      </c>
      <c r="AC7">
        <v>56</v>
      </c>
      <c r="AD7" s="12">
        <v>11.1</v>
      </c>
      <c r="AE7">
        <v>31</v>
      </c>
      <c r="AF7">
        <v>23</v>
      </c>
      <c r="AG7">
        <v>42</v>
      </c>
      <c r="AH7">
        <v>21</v>
      </c>
      <c r="AI7">
        <v>19</v>
      </c>
      <c r="AJ7">
        <v>41</v>
      </c>
      <c r="AK7">
        <v>21</v>
      </c>
      <c r="AL7" s="13">
        <v>1.81</v>
      </c>
      <c r="AM7">
        <v>2</v>
      </c>
      <c r="AN7" s="13">
        <v>1.28</v>
      </c>
      <c r="AO7">
        <v>5</v>
      </c>
      <c r="AP7" s="14">
        <v>-2.1000000000000001E-2</v>
      </c>
      <c r="AQ7">
        <v>23</v>
      </c>
      <c r="AR7" s="8" t="s">
        <v>92</v>
      </c>
      <c r="AS7">
        <v>18217198</v>
      </c>
      <c r="AT7">
        <v>537891</v>
      </c>
      <c r="AU7" s="8" t="s">
        <v>196</v>
      </c>
      <c r="AV7" s="8" t="s">
        <v>130</v>
      </c>
      <c r="AW7" s="8" t="s">
        <v>131</v>
      </c>
      <c r="AX7" s="11">
        <v>41282</v>
      </c>
      <c r="AY7">
        <v>17752550</v>
      </c>
      <c r="AZ7" s="8" t="s">
        <v>132</v>
      </c>
      <c r="BA7">
        <v>88687</v>
      </c>
      <c r="BB7" s="8"/>
      <c r="BC7" s="8"/>
      <c r="BD7" s="8" t="s">
        <v>133</v>
      </c>
      <c r="BE7" s="8" t="s">
        <v>134</v>
      </c>
      <c r="BF7">
        <v>1780</v>
      </c>
      <c r="BG7" s="8" t="s">
        <v>202</v>
      </c>
      <c r="BH7" s="11">
        <v>44195</v>
      </c>
      <c r="BI7">
        <v>91</v>
      </c>
    </row>
    <row r="8" spans="1:61" x14ac:dyDescent="0.3">
      <c r="A8">
        <v>654323</v>
      </c>
      <c r="B8" s="8" t="s">
        <v>203</v>
      </c>
      <c r="C8" s="8" t="s">
        <v>203</v>
      </c>
      <c r="D8" s="8" t="s">
        <v>60</v>
      </c>
      <c r="E8" s="9">
        <v>153</v>
      </c>
      <c r="F8" s="10">
        <v>18</v>
      </c>
      <c r="G8" s="9">
        <v>147</v>
      </c>
      <c r="H8" s="10">
        <v>16</v>
      </c>
      <c r="I8" s="9">
        <v>271</v>
      </c>
      <c r="J8" s="10">
        <v>14</v>
      </c>
      <c r="K8" s="8" t="s">
        <v>204</v>
      </c>
      <c r="L8" s="11">
        <v>43841</v>
      </c>
      <c r="M8">
        <v>19787774</v>
      </c>
      <c r="N8" s="12">
        <v>12.6</v>
      </c>
      <c r="O8">
        <v>46</v>
      </c>
      <c r="P8" s="12">
        <v>-0.1</v>
      </c>
      <c r="Q8">
        <v>50</v>
      </c>
      <c r="R8">
        <v>74</v>
      </c>
      <c r="S8">
        <v>7</v>
      </c>
      <c r="T8">
        <v>119</v>
      </c>
      <c r="U8">
        <v>17</v>
      </c>
      <c r="V8" s="12">
        <v>0.2</v>
      </c>
      <c r="W8">
        <v>85</v>
      </c>
      <c r="X8" s="13">
        <v>0.8</v>
      </c>
      <c r="Y8">
        <v>71</v>
      </c>
      <c r="Z8">
        <v>16</v>
      </c>
      <c r="AA8">
        <v>45</v>
      </c>
      <c r="AB8" s="12">
        <v>7.4</v>
      </c>
      <c r="AC8">
        <v>90</v>
      </c>
      <c r="AD8" s="12">
        <v>10.4</v>
      </c>
      <c r="AE8">
        <v>49</v>
      </c>
      <c r="AF8">
        <v>18</v>
      </c>
      <c r="AG8">
        <v>82</v>
      </c>
      <c r="AH8">
        <v>4</v>
      </c>
      <c r="AI8">
        <v>53</v>
      </c>
      <c r="AJ8">
        <v>39</v>
      </c>
      <c r="AK8">
        <v>27</v>
      </c>
      <c r="AL8" s="13">
        <v>1.44</v>
      </c>
      <c r="AM8">
        <v>15</v>
      </c>
      <c r="AN8" s="13">
        <v>1.1200000000000001</v>
      </c>
      <c r="AO8">
        <v>13</v>
      </c>
      <c r="AP8" s="14">
        <v>-1.0999999999999999E-2</v>
      </c>
      <c r="AQ8">
        <v>36</v>
      </c>
      <c r="AR8" s="8" t="s">
        <v>92</v>
      </c>
      <c r="AS8">
        <v>18217198</v>
      </c>
      <c r="AT8">
        <v>537891</v>
      </c>
      <c r="AU8" s="8" t="s">
        <v>196</v>
      </c>
      <c r="AV8" s="8" t="s">
        <v>130</v>
      </c>
      <c r="AW8" s="8" t="s">
        <v>131</v>
      </c>
      <c r="AX8" s="11">
        <v>41282</v>
      </c>
      <c r="AY8">
        <v>17752550</v>
      </c>
      <c r="AZ8" s="8" t="s">
        <v>132</v>
      </c>
      <c r="BA8">
        <v>88687</v>
      </c>
      <c r="BB8" s="8"/>
      <c r="BC8" s="8"/>
      <c r="BD8" s="8" t="s">
        <v>133</v>
      </c>
      <c r="BE8" s="8" t="s">
        <v>134</v>
      </c>
      <c r="BF8">
        <v>1780</v>
      </c>
      <c r="BG8" s="8" t="s">
        <v>205</v>
      </c>
      <c r="BH8" s="11">
        <v>44067</v>
      </c>
      <c r="BI8">
        <v>91</v>
      </c>
    </row>
    <row r="9" spans="1:61" x14ac:dyDescent="0.3">
      <c r="A9">
        <v>661184</v>
      </c>
      <c r="B9" s="8" t="s">
        <v>206</v>
      </c>
      <c r="C9" s="8" t="s">
        <v>206</v>
      </c>
      <c r="D9" s="8" t="s">
        <v>60</v>
      </c>
      <c r="E9" s="9">
        <v>142</v>
      </c>
      <c r="F9" s="10">
        <v>38</v>
      </c>
      <c r="G9" s="9">
        <v>146</v>
      </c>
      <c r="H9" s="10">
        <v>17</v>
      </c>
      <c r="I9" s="9">
        <v>259</v>
      </c>
      <c r="J9" s="10">
        <v>24</v>
      </c>
      <c r="K9" s="8" t="s">
        <v>207</v>
      </c>
      <c r="L9" s="11">
        <v>43838</v>
      </c>
      <c r="M9">
        <v>19895115</v>
      </c>
      <c r="N9" s="12">
        <v>13.2</v>
      </c>
      <c r="O9">
        <v>36</v>
      </c>
      <c r="P9" s="12">
        <v>-1.4</v>
      </c>
      <c r="Q9">
        <v>23</v>
      </c>
      <c r="R9">
        <v>64</v>
      </c>
      <c r="S9">
        <v>26</v>
      </c>
      <c r="T9">
        <v>107</v>
      </c>
      <c r="U9">
        <v>38</v>
      </c>
      <c r="V9" s="12">
        <v>0.2</v>
      </c>
      <c r="W9">
        <v>85</v>
      </c>
      <c r="X9" s="13">
        <v>0.7</v>
      </c>
      <c r="Y9">
        <v>77</v>
      </c>
      <c r="Z9">
        <v>13</v>
      </c>
      <c r="AA9">
        <v>62</v>
      </c>
      <c r="AB9" s="12">
        <v>9.6999999999999993</v>
      </c>
      <c r="AC9">
        <v>46</v>
      </c>
      <c r="AD9" s="12">
        <v>8.9</v>
      </c>
      <c r="AE9">
        <v>84</v>
      </c>
      <c r="AF9">
        <v>17</v>
      </c>
      <c r="AG9">
        <v>87</v>
      </c>
      <c r="AH9">
        <v>3</v>
      </c>
      <c r="AI9">
        <v>56</v>
      </c>
      <c r="AJ9">
        <v>23</v>
      </c>
      <c r="AK9">
        <v>79</v>
      </c>
      <c r="AL9" s="13">
        <v>1.62</v>
      </c>
      <c r="AM9">
        <v>6</v>
      </c>
      <c r="AN9" s="13">
        <v>1.17</v>
      </c>
      <c r="AO9">
        <v>9</v>
      </c>
      <c r="AP9" s="14">
        <v>-2.9000000000000001E-2</v>
      </c>
      <c r="AQ9">
        <v>15</v>
      </c>
      <c r="AR9" s="8" t="s">
        <v>92</v>
      </c>
      <c r="AS9">
        <v>18217198</v>
      </c>
      <c r="AT9">
        <v>537891</v>
      </c>
      <c r="AU9" s="8" t="s">
        <v>196</v>
      </c>
      <c r="AV9" s="8" t="s">
        <v>130</v>
      </c>
      <c r="AW9" s="8" t="s">
        <v>131</v>
      </c>
      <c r="AX9" s="11">
        <v>41282</v>
      </c>
      <c r="AY9">
        <v>17752550</v>
      </c>
      <c r="AZ9" s="8" t="s">
        <v>132</v>
      </c>
      <c r="BA9">
        <v>88687</v>
      </c>
      <c r="BB9" s="8"/>
      <c r="BC9" s="8"/>
      <c r="BD9" s="8" t="s">
        <v>133</v>
      </c>
      <c r="BE9" s="8" t="s">
        <v>134</v>
      </c>
      <c r="BF9">
        <v>1780</v>
      </c>
      <c r="BG9" s="8" t="s">
        <v>208</v>
      </c>
      <c r="BH9" s="11">
        <v>44195</v>
      </c>
      <c r="BI9">
        <v>91</v>
      </c>
    </row>
    <row r="10" spans="1:61" x14ac:dyDescent="0.3">
      <c r="A10">
        <v>661185</v>
      </c>
      <c r="B10" s="8" t="s">
        <v>209</v>
      </c>
      <c r="C10" s="8" t="s">
        <v>209</v>
      </c>
      <c r="D10" s="8" t="s">
        <v>60</v>
      </c>
      <c r="E10" s="9">
        <v>151</v>
      </c>
      <c r="F10" s="10">
        <v>21</v>
      </c>
      <c r="G10" s="9">
        <v>155</v>
      </c>
      <c r="H10" s="10">
        <v>10</v>
      </c>
      <c r="I10" s="9">
        <v>275</v>
      </c>
      <c r="J10" s="10">
        <v>11</v>
      </c>
      <c r="K10" s="8" t="s">
        <v>210</v>
      </c>
      <c r="L10" s="11">
        <v>43844</v>
      </c>
      <c r="M10">
        <v>19835187</v>
      </c>
      <c r="N10" s="12">
        <v>15.8</v>
      </c>
      <c r="O10">
        <v>7</v>
      </c>
      <c r="P10" s="12">
        <v>-1.1000000000000001</v>
      </c>
      <c r="Q10">
        <v>28</v>
      </c>
      <c r="R10">
        <v>72</v>
      </c>
      <c r="S10">
        <v>10</v>
      </c>
      <c r="T10">
        <v>127</v>
      </c>
      <c r="U10">
        <v>9</v>
      </c>
      <c r="V10" s="12">
        <v>0.8</v>
      </c>
      <c r="W10">
        <v>15</v>
      </c>
      <c r="X10" s="13">
        <v>1.2</v>
      </c>
      <c r="Y10">
        <v>44</v>
      </c>
      <c r="Z10">
        <v>22</v>
      </c>
      <c r="AA10">
        <v>14</v>
      </c>
      <c r="AB10" s="12">
        <v>7.7</v>
      </c>
      <c r="AC10">
        <v>87</v>
      </c>
      <c r="AD10" s="12">
        <v>12.7</v>
      </c>
      <c r="AE10">
        <v>6</v>
      </c>
      <c r="AF10">
        <v>15</v>
      </c>
      <c r="AG10">
        <v>94</v>
      </c>
      <c r="AH10">
        <v>28</v>
      </c>
      <c r="AI10">
        <v>11</v>
      </c>
      <c r="AJ10">
        <v>41</v>
      </c>
      <c r="AK10">
        <v>21</v>
      </c>
      <c r="AL10" s="13">
        <v>1.41</v>
      </c>
      <c r="AM10">
        <v>17</v>
      </c>
      <c r="AN10" s="13">
        <v>1</v>
      </c>
      <c r="AO10">
        <v>24</v>
      </c>
      <c r="AP10" s="14">
        <v>1.2E-2</v>
      </c>
      <c r="AQ10">
        <v>69</v>
      </c>
      <c r="AR10" s="8" t="s">
        <v>65</v>
      </c>
      <c r="AS10">
        <v>18690054</v>
      </c>
      <c r="AT10">
        <v>602676</v>
      </c>
      <c r="AU10" s="8" t="s">
        <v>66</v>
      </c>
      <c r="AV10" s="8" t="s">
        <v>211</v>
      </c>
      <c r="AW10" s="8" t="s">
        <v>211</v>
      </c>
      <c r="AX10" s="11">
        <v>43086</v>
      </c>
      <c r="AY10">
        <v>19046736</v>
      </c>
      <c r="AZ10" s="8" t="s">
        <v>212</v>
      </c>
      <c r="BA10">
        <v>614222</v>
      </c>
      <c r="BB10" s="8"/>
      <c r="BC10" s="8"/>
      <c r="BD10" s="8" t="s">
        <v>213</v>
      </c>
      <c r="BE10" s="8" t="s">
        <v>214</v>
      </c>
      <c r="BF10">
        <v>428594</v>
      </c>
      <c r="BG10" s="8" t="s">
        <v>215</v>
      </c>
      <c r="BH10" s="11">
        <v>44195</v>
      </c>
      <c r="BI10">
        <v>91</v>
      </c>
    </row>
    <row r="11" spans="1:61" x14ac:dyDescent="0.3">
      <c r="A11">
        <v>661186</v>
      </c>
      <c r="B11" s="8" t="s">
        <v>216</v>
      </c>
      <c r="C11" s="8" t="s">
        <v>216</v>
      </c>
      <c r="D11" s="8" t="s">
        <v>60</v>
      </c>
      <c r="E11" s="9">
        <v>164</v>
      </c>
      <c r="F11" s="10">
        <v>6</v>
      </c>
      <c r="G11" s="9">
        <v>179</v>
      </c>
      <c r="H11" s="10">
        <v>1</v>
      </c>
      <c r="I11" s="9">
        <v>307</v>
      </c>
      <c r="J11" s="10">
        <v>1</v>
      </c>
      <c r="K11" s="8" t="s">
        <v>217</v>
      </c>
      <c r="L11" s="11">
        <v>43842</v>
      </c>
      <c r="M11">
        <v>19803112</v>
      </c>
      <c r="N11" s="12">
        <v>10.7</v>
      </c>
      <c r="O11">
        <v>73</v>
      </c>
      <c r="P11" s="12">
        <v>2.5</v>
      </c>
      <c r="Q11">
        <v>93</v>
      </c>
      <c r="R11">
        <v>85</v>
      </c>
      <c r="S11">
        <v>1</v>
      </c>
      <c r="T11">
        <v>151</v>
      </c>
      <c r="U11">
        <v>1</v>
      </c>
      <c r="V11" s="12">
        <v>1</v>
      </c>
      <c r="W11">
        <v>5</v>
      </c>
      <c r="X11" s="13">
        <v>0.56000000000000005</v>
      </c>
      <c r="Y11">
        <v>83</v>
      </c>
      <c r="Z11">
        <v>17</v>
      </c>
      <c r="AA11">
        <v>39</v>
      </c>
      <c r="AB11" s="12">
        <v>6.7</v>
      </c>
      <c r="AC11">
        <v>96</v>
      </c>
      <c r="AD11" s="12">
        <v>9.5</v>
      </c>
      <c r="AE11">
        <v>72</v>
      </c>
      <c r="AF11">
        <v>26</v>
      </c>
      <c r="AG11">
        <v>20</v>
      </c>
      <c r="AH11">
        <v>41</v>
      </c>
      <c r="AI11">
        <v>3</v>
      </c>
      <c r="AJ11">
        <v>53</v>
      </c>
      <c r="AK11">
        <v>4</v>
      </c>
      <c r="AL11" s="13">
        <v>1.63</v>
      </c>
      <c r="AM11">
        <v>6</v>
      </c>
      <c r="AN11" s="13">
        <v>0.84</v>
      </c>
      <c r="AO11">
        <v>46</v>
      </c>
      <c r="AP11" s="14">
        <v>-4.2000000000000003E-2</v>
      </c>
      <c r="AQ11">
        <v>7</v>
      </c>
      <c r="AR11" s="8" t="s">
        <v>61</v>
      </c>
      <c r="AS11">
        <v>17799492</v>
      </c>
      <c r="AT11">
        <v>104410</v>
      </c>
      <c r="AU11" s="8" t="s">
        <v>62</v>
      </c>
      <c r="AV11" s="8" t="s">
        <v>218</v>
      </c>
      <c r="AW11" s="8" t="s">
        <v>218</v>
      </c>
      <c r="AX11" s="11">
        <v>42949</v>
      </c>
      <c r="AY11">
        <v>19114625</v>
      </c>
      <c r="AZ11" s="8" t="s">
        <v>219</v>
      </c>
      <c r="BA11">
        <v>600923</v>
      </c>
      <c r="BB11" s="8"/>
      <c r="BC11" s="8"/>
      <c r="BD11" s="8" t="s">
        <v>184</v>
      </c>
      <c r="BE11" s="8" t="s">
        <v>185</v>
      </c>
      <c r="BF11">
        <v>2326</v>
      </c>
      <c r="BG11" s="8" t="s">
        <v>220</v>
      </c>
      <c r="BH11" s="11">
        <v>44195</v>
      </c>
      <c r="BI11">
        <v>91</v>
      </c>
    </row>
    <row r="12" spans="1:61" x14ac:dyDescent="0.3">
      <c r="A12">
        <v>654324</v>
      </c>
      <c r="B12" s="8" t="s">
        <v>221</v>
      </c>
      <c r="C12" s="8" t="s">
        <v>221</v>
      </c>
      <c r="D12" s="8" t="s">
        <v>60</v>
      </c>
      <c r="E12" s="9">
        <v>137</v>
      </c>
      <c r="F12" s="10">
        <v>49</v>
      </c>
      <c r="G12" s="9">
        <v>176</v>
      </c>
      <c r="H12" s="10">
        <v>2</v>
      </c>
      <c r="I12" s="9">
        <v>278</v>
      </c>
      <c r="J12" s="10">
        <v>10</v>
      </c>
      <c r="K12" s="8"/>
      <c r="L12" s="11">
        <v>43839</v>
      </c>
      <c r="M12">
        <v>625889233</v>
      </c>
      <c r="N12" s="12">
        <v>14.6</v>
      </c>
      <c r="O12">
        <v>17</v>
      </c>
      <c r="P12" s="12">
        <v>-1.6</v>
      </c>
      <c r="Q12">
        <v>19</v>
      </c>
      <c r="R12">
        <v>60</v>
      </c>
      <c r="S12">
        <v>38</v>
      </c>
      <c r="T12">
        <v>122</v>
      </c>
      <c r="U12">
        <v>13</v>
      </c>
      <c r="V12" s="12">
        <v>0.4</v>
      </c>
      <c r="W12">
        <v>63</v>
      </c>
      <c r="X12" s="13">
        <v>0.3</v>
      </c>
      <c r="Y12">
        <v>92</v>
      </c>
      <c r="Z12">
        <v>18</v>
      </c>
      <c r="AA12">
        <v>33</v>
      </c>
      <c r="AB12" s="12">
        <v>7.5</v>
      </c>
      <c r="AC12">
        <v>89</v>
      </c>
      <c r="AD12" s="12">
        <v>11.8</v>
      </c>
      <c r="AE12">
        <v>17</v>
      </c>
      <c r="AF12">
        <v>24</v>
      </c>
      <c r="AG12">
        <v>34</v>
      </c>
      <c r="AH12">
        <v>18</v>
      </c>
      <c r="AI12">
        <v>24</v>
      </c>
      <c r="AJ12">
        <v>40</v>
      </c>
      <c r="AK12">
        <v>24</v>
      </c>
      <c r="AL12" s="13">
        <v>1.7</v>
      </c>
      <c r="AM12">
        <v>4</v>
      </c>
      <c r="AN12" s="13">
        <v>1.1000000000000001</v>
      </c>
      <c r="AO12">
        <v>14</v>
      </c>
      <c r="AP12" s="14">
        <v>5.0000000000000001E-3</v>
      </c>
      <c r="AQ12">
        <v>60</v>
      </c>
      <c r="AR12" s="8" t="s">
        <v>61</v>
      </c>
      <c r="AS12">
        <v>17799492</v>
      </c>
      <c r="AT12">
        <v>104410</v>
      </c>
      <c r="AU12" s="8" t="s">
        <v>62</v>
      </c>
      <c r="AV12" s="8" t="s">
        <v>218</v>
      </c>
      <c r="AW12" s="8" t="s">
        <v>218</v>
      </c>
      <c r="AX12" s="11">
        <v>42949</v>
      </c>
      <c r="AY12">
        <v>19114625</v>
      </c>
      <c r="AZ12" s="8" t="s">
        <v>219</v>
      </c>
      <c r="BA12">
        <v>600923</v>
      </c>
      <c r="BB12" s="8"/>
      <c r="BC12" s="8"/>
      <c r="BD12" s="8" t="s">
        <v>184</v>
      </c>
      <c r="BE12" s="8" t="s">
        <v>185</v>
      </c>
      <c r="BF12">
        <v>2326</v>
      </c>
      <c r="BG12" s="8" t="s">
        <v>222</v>
      </c>
      <c r="BH12" s="11">
        <v>44067</v>
      </c>
      <c r="BI12">
        <v>91</v>
      </c>
    </row>
    <row r="13" spans="1:61" x14ac:dyDescent="0.3">
      <c r="A13">
        <v>654325</v>
      </c>
      <c r="B13" s="8" t="s">
        <v>223</v>
      </c>
      <c r="C13" s="8" t="s">
        <v>223</v>
      </c>
      <c r="D13" s="8" t="s">
        <v>60</v>
      </c>
      <c r="E13" s="9">
        <v>165</v>
      </c>
      <c r="F13" s="10">
        <v>6</v>
      </c>
      <c r="G13" s="9">
        <v>156</v>
      </c>
      <c r="H13" s="10">
        <v>9</v>
      </c>
      <c r="I13" s="9">
        <v>290</v>
      </c>
      <c r="J13" s="10">
        <v>5</v>
      </c>
      <c r="K13" s="8"/>
      <c r="L13" s="11">
        <v>43835</v>
      </c>
      <c r="M13">
        <v>625889234</v>
      </c>
      <c r="N13" s="12">
        <v>13.9</v>
      </c>
      <c r="O13">
        <v>26</v>
      </c>
      <c r="P13" s="12">
        <v>-0.2</v>
      </c>
      <c r="Q13">
        <v>48</v>
      </c>
      <c r="R13">
        <v>77</v>
      </c>
      <c r="S13">
        <v>5</v>
      </c>
      <c r="T13">
        <v>138</v>
      </c>
      <c r="U13">
        <v>3</v>
      </c>
      <c r="V13" s="12">
        <v>0.6</v>
      </c>
      <c r="W13">
        <v>36</v>
      </c>
      <c r="X13" s="13">
        <v>0.15</v>
      </c>
      <c r="Y13">
        <v>96</v>
      </c>
      <c r="Z13">
        <v>19</v>
      </c>
      <c r="AA13">
        <v>28</v>
      </c>
      <c r="AB13" s="12">
        <v>9.4</v>
      </c>
      <c r="AC13">
        <v>54</v>
      </c>
      <c r="AD13" s="12">
        <v>11.7</v>
      </c>
      <c r="AE13">
        <v>18</v>
      </c>
      <c r="AF13">
        <v>24</v>
      </c>
      <c r="AG13">
        <v>34</v>
      </c>
      <c r="AH13">
        <v>25</v>
      </c>
      <c r="AI13">
        <v>14</v>
      </c>
      <c r="AJ13">
        <v>39</v>
      </c>
      <c r="AK13">
        <v>27</v>
      </c>
      <c r="AL13" s="13">
        <v>1.41</v>
      </c>
      <c r="AM13">
        <v>17</v>
      </c>
      <c r="AN13" s="13">
        <v>0.75</v>
      </c>
      <c r="AO13">
        <v>60</v>
      </c>
      <c r="AP13" s="14">
        <v>-3.3000000000000002E-2</v>
      </c>
      <c r="AQ13">
        <v>12</v>
      </c>
      <c r="AR13" s="8" t="s">
        <v>61</v>
      </c>
      <c r="AS13">
        <v>17799492</v>
      </c>
      <c r="AT13">
        <v>104410</v>
      </c>
      <c r="AU13" s="8" t="s">
        <v>62</v>
      </c>
      <c r="AV13" s="8" t="s">
        <v>218</v>
      </c>
      <c r="AW13" s="8" t="s">
        <v>218</v>
      </c>
      <c r="AX13" s="11">
        <v>42949</v>
      </c>
      <c r="AY13">
        <v>19114625</v>
      </c>
      <c r="AZ13" s="8" t="s">
        <v>219</v>
      </c>
      <c r="BA13">
        <v>600923</v>
      </c>
      <c r="BB13" s="8"/>
      <c r="BC13" s="8"/>
      <c r="BD13" s="8" t="s">
        <v>184</v>
      </c>
      <c r="BE13" s="8" t="s">
        <v>185</v>
      </c>
      <c r="BF13">
        <v>2326</v>
      </c>
      <c r="BG13" s="8" t="s">
        <v>224</v>
      </c>
      <c r="BH13" s="11">
        <v>44067</v>
      </c>
      <c r="BI13">
        <v>91</v>
      </c>
    </row>
    <row r="14" spans="1:61" x14ac:dyDescent="0.3">
      <c r="A14">
        <v>656099</v>
      </c>
      <c r="B14" s="8" t="s">
        <v>225</v>
      </c>
      <c r="C14" s="8" t="s">
        <v>225</v>
      </c>
      <c r="D14" s="8" t="s">
        <v>60</v>
      </c>
      <c r="E14" s="9">
        <v>151</v>
      </c>
      <c r="F14" s="10">
        <v>21</v>
      </c>
      <c r="G14" s="9">
        <v>147</v>
      </c>
      <c r="H14" s="10">
        <v>16</v>
      </c>
      <c r="I14" s="9">
        <v>269</v>
      </c>
      <c r="J14" s="10">
        <v>15</v>
      </c>
      <c r="K14" s="8" t="s">
        <v>226</v>
      </c>
      <c r="L14" s="11">
        <v>43844</v>
      </c>
      <c r="M14">
        <v>19896015</v>
      </c>
      <c r="N14" s="12">
        <v>16.5</v>
      </c>
      <c r="O14">
        <v>4</v>
      </c>
      <c r="P14" s="12">
        <v>-3</v>
      </c>
      <c r="Q14">
        <v>5</v>
      </c>
      <c r="R14">
        <v>61</v>
      </c>
      <c r="S14">
        <v>35</v>
      </c>
      <c r="T14">
        <v>107</v>
      </c>
      <c r="U14">
        <v>38</v>
      </c>
      <c r="V14" s="12">
        <v>0.3</v>
      </c>
      <c r="W14">
        <v>75</v>
      </c>
      <c r="X14" s="13">
        <v>0.36</v>
      </c>
      <c r="Y14">
        <v>91</v>
      </c>
      <c r="Z14">
        <v>19</v>
      </c>
      <c r="AA14">
        <v>28</v>
      </c>
      <c r="AB14" s="12">
        <v>9</v>
      </c>
      <c r="AC14">
        <v>64</v>
      </c>
      <c r="AD14" s="12">
        <v>12.7</v>
      </c>
      <c r="AE14">
        <v>6</v>
      </c>
      <c r="AF14">
        <v>24</v>
      </c>
      <c r="AG14">
        <v>34</v>
      </c>
      <c r="AH14">
        <v>20</v>
      </c>
      <c r="AI14">
        <v>20</v>
      </c>
      <c r="AJ14">
        <v>32</v>
      </c>
      <c r="AK14">
        <v>50</v>
      </c>
      <c r="AL14" s="13">
        <v>1.4</v>
      </c>
      <c r="AM14">
        <v>17</v>
      </c>
      <c r="AN14" s="13">
        <v>1.38</v>
      </c>
      <c r="AO14">
        <v>2</v>
      </c>
      <c r="AP14" s="14">
        <v>-1.7000000000000001E-2</v>
      </c>
      <c r="AQ14">
        <v>28</v>
      </c>
      <c r="AR14" s="8" t="s">
        <v>61</v>
      </c>
      <c r="AS14">
        <v>17799492</v>
      </c>
      <c r="AT14">
        <v>104410</v>
      </c>
      <c r="AU14" s="8" t="s">
        <v>62</v>
      </c>
      <c r="AV14" s="8" t="s">
        <v>227</v>
      </c>
      <c r="AW14" s="8" t="s">
        <v>227</v>
      </c>
      <c r="AX14" s="11">
        <v>43107</v>
      </c>
      <c r="AY14">
        <v>19370532</v>
      </c>
      <c r="AZ14" s="8" t="s">
        <v>228</v>
      </c>
      <c r="BA14">
        <v>614304</v>
      </c>
      <c r="BB14" s="8"/>
      <c r="BC14" s="8"/>
      <c r="BD14" s="8" t="s">
        <v>108</v>
      </c>
      <c r="BE14" s="8" t="s">
        <v>109</v>
      </c>
      <c r="BF14">
        <v>80313</v>
      </c>
      <c r="BG14" s="8" t="s">
        <v>229</v>
      </c>
      <c r="BH14" s="11">
        <v>44146</v>
      </c>
      <c r="BI14">
        <v>91</v>
      </c>
    </row>
    <row r="15" spans="1:61" x14ac:dyDescent="0.3">
      <c r="A15">
        <v>661187</v>
      </c>
      <c r="B15" s="8" t="s">
        <v>230</v>
      </c>
      <c r="C15" s="8" t="s">
        <v>230</v>
      </c>
      <c r="D15" s="8" t="s">
        <v>60</v>
      </c>
      <c r="E15" s="9">
        <v>158</v>
      </c>
      <c r="F15" s="10">
        <v>11</v>
      </c>
      <c r="G15" s="9">
        <v>146</v>
      </c>
      <c r="H15" s="10">
        <v>17</v>
      </c>
      <c r="I15" s="9">
        <v>275</v>
      </c>
      <c r="J15" s="10">
        <v>11</v>
      </c>
      <c r="K15" s="8" t="s">
        <v>231</v>
      </c>
      <c r="L15" s="11">
        <v>43835</v>
      </c>
      <c r="M15">
        <v>19890190</v>
      </c>
      <c r="N15" s="12">
        <v>16.5</v>
      </c>
      <c r="O15">
        <v>4</v>
      </c>
      <c r="P15" s="12">
        <v>-2.1</v>
      </c>
      <c r="Q15">
        <v>13</v>
      </c>
      <c r="R15">
        <v>70</v>
      </c>
      <c r="S15">
        <v>13</v>
      </c>
      <c r="T15">
        <v>116</v>
      </c>
      <c r="U15">
        <v>22</v>
      </c>
      <c r="V15" s="12">
        <v>0.3</v>
      </c>
      <c r="W15">
        <v>75</v>
      </c>
      <c r="X15" s="13">
        <v>0.95</v>
      </c>
      <c r="Y15">
        <v>61</v>
      </c>
      <c r="Z15">
        <v>17</v>
      </c>
      <c r="AA15">
        <v>39</v>
      </c>
      <c r="AB15" s="12">
        <v>7.5</v>
      </c>
      <c r="AC15">
        <v>89</v>
      </c>
      <c r="AD15" s="12">
        <v>13</v>
      </c>
      <c r="AE15">
        <v>4</v>
      </c>
      <c r="AF15">
        <v>20</v>
      </c>
      <c r="AG15">
        <v>68</v>
      </c>
      <c r="AH15">
        <v>23</v>
      </c>
      <c r="AI15">
        <v>16</v>
      </c>
      <c r="AJ15">
        <v>28</v>
      </c>
      <c r="AK15">
        <v>64</v>
      </c>
      <c r="AL15" s="13">
        <v>1.46</v>
      </c>
      <c r="AM15">
        <v>13</v>
      </c>
      <c r="AN15" s="13">
        <v>1.29</v>
      </c>
      <c r="AO15">
        <v>4</v>
      </c>
      <c r="AP15" s="14">
        <v>-2.8000000000000001E-2</v>
      </c>
      <c r="AQ15">
        <v>16</v>
      </c>
      <c r="AR15" s="8" t="s">
        <v>92</v>
      </c>
      <c r="AS15">
        <v>18217198</v>
      </c>
      <c r="AT15">
        <v>537891</v>
      </c>
      <c r="AU15" s="8" t="s">
        <v>196</v>
      </c>
      <c r="AV15" s="8" t="s">
        <v>157</v>
      </c>
      <c r="AW15" s="8" t="s">
        <v>158</v>
      </c>
      <c r="AX15" s="11">
        <v>43137</v>
      </c>
      <c r="AY15">
        <v>19062311</v>
      </c>
      <c r="AZ15" s="8" t="s">
        <v>159</v>
      </c>
      <c r="BA15">
        <v>604446</v>
      </c>
      <c r="BB15" s="8"/>
      <c r="BC15" s="8"/>
      <c r="BD15" s="8" t="s">
        <v>160</v>
      </c>
      <c r="BE15" s="8" t="s">
        <v>161</v>
      </c>
      <c r="BF15">
        <v>428415</v>
      </c>
      <c r="BG15" s="8" t="s">
        <v>232</v>
      </c>
      <c r="BH15" s="11">
        <v>44195</v>
      </c>
      <c r="BI15">
        <v>91</v>
      </c>
    </row>
    <row r="16" spans="1:61" x14ac:dyDescent="0.3">
      <c r="A16">
        <v>661188</v>
      </c>
      <c r="B16" s="8" t="s">
        <v>233</v>
      </c>
      <c r="C16" s="8" t="s">
        <v>233</v>
      </c>
      <c r="D16" s="8" t="s">
        <v>60</v>
      </c>
      <c r="E16" s="9">
        <v>138</v>
      </c>
      <c r="F16" s="10">
        <v>46</v>
      </c>
      <c r="G16" s="9">
        <v>158</v>
      </c>
      <c r="H16" s="10">
        <v>8</v>
      </c>
      <c r="I16" s="9">
        <v>264</v>
      </c>
      <c r="J16" s="10">
        <v>19</v>
      </c>
      <c r="K16" s="8" t="s">
        <v>234</v>
      </c>
      <c r="L16" s="11">
        <v>43839</v>
      </c>
      <c r="M16">
        <v>19890191</v>
      </c>
      <c r="N16" s="12">
        <v>13.5</v>
      </c>
      <c r="O16">
        <v>32</v>
      </c>
      <c r="P16" s="12">
        <v>-0.7</v>
      </c>
      <c r="Q16">
        <v>37</v>
      </c>
      <c r="R16">
        <v>67</v>
      </c>
      <c r="S16">
        <v>19</v>
      </c>
      <c r="T16">
        <v>120</v>
      </c>
      <c r="U16">
        <v>16</v>
      </c>
      <c r="V16" s="12">
        <v>0.7</v>
      </c>
      <c r="W16">
        <v>25</v>
      </c>
      <c r="X16" s="13">
        <v>1.82</v>
      </c>
      <c r="Y16">
        <v>12</v>
      </c>
      <c r="Z16">
        <v>17</v>
      </c>
      <c r="AA16">
        <v>39</v>
      </c>
      <c r="AB16" s="12">
        <v>8.8000000000000007</v>
      </c>
      <c r="AC16">
        <v>68</v>
      </c>
      <c r="AD16" s="12">
        <v>10</v>
      </c>
      <c r="AE16">
        <v>60</v>
      </c>
      <c r="AF16">
        <v>13</v>
      </c>
      <c r="AG16">
        <v>98</v>
      </c>
      <c r="AH16">
        <v>25</v>
      </c>
      <c r="AI16">
        <v>14</v>
      </c>
      <c r="AJ16">
        <v>34</v>
      </c>
      <c r="AK16">
        <v>43</v>
      </c>
      <c r="AL16" s="13">
        <v>1.58</v>
      </c>
      <c r="AM16">
        <v>8</v>
      </c>
      <c r="AN16" s="13">
        <v>1.04</v>
      </c>
      <c r="AO16">
        <v>19</v>
      </c>
      <c r="AP16" s="14">
        <v>-4.1000000000000002E-2</v>
      </c>
      <c r="AQ16">
        <v>7</v>
      </c>
      <c r="AR16" s="8" t="s">
        <v>92</v>
      </c>
      <c r="AS16">
        <v>18217198</v>
      </c>
      <c r="AT16">
        <v>537891</v>
      </c>
      <c r="AU16" s="8" t="s">
        <v>196</v>
      </c>
      <c r="AV16" s="8" t="s">
        <v>157</v>
      </c>
      <c r="AW16" s="8" t="s">
        <v>158</v>
      </c>
      <c r="AX16" s="11">
        <v>43137</v>
      </c>
      <c r="AY16">
        <v>19062311</v>
      </c>
      <c r="AZ16" s="8" t="s">
        <v>159</v>
      </c>
      <c r="BA16">
        <v>604446</v>
      </c>
      <c r="BB16" s="8"/>
      <c r="BC16" s="8"/>
      <c r="BD16" s="8" t="s">
        <v>160</v>
      </c>
      <c r="BE16" s="8" t="s">
        <v>161</v>
      </c>
      <c r="BF16">
        <v>428415</v>
      </c>
      <c r="BG16" s="8" t="s">
        <v>235</v>
      </c>
      <c r="BH16" s="11">
        <v>44195</v>
      </c>
      <c r="BI16">
        <v>91</v>
      </c>
    </row>
    <row r="17" spans="1:68" x14ac:dyDescent="0.3">
      <c r="A17">
        <v>661189</v>
      </c>
      <c r="B17" s="8" t="s">
        <v>236</v>
      </c>
      <c r="C17" s="8" t="s">
        <v>236</v>
      </c>
      <c r="D17" s="8" t="s">
        <v>60</v>
      </c>
      <c r="E17" s="9">
        <v>166</v>
      </c>
      <c r="F17" s="10">
        <v>5</v>
      </c>
      <c r="G17" s="9">
        <v>129</v>
      </c>
      <c r="H17" s="10">
        <v>39</v>
      </c>
      <c r="I17" s="9">
        <v>269</v>
      </c>
      <c r="J17" s="10">
        <v>15</v>
      </c>
      <c r="K17" s="8" t="s">
        <v>237</v>
      </c>
      <c r="L17" s="11">
        <v>43833</v>
      </c>
      <c r="M17">
        <v>19890197</v>
      </c>
      <c r="N17" s="12">
        <v>14.7</v>
      </c>
      <c r="O17">
        <v>16</v>
      </c>
      <c r="P17" s="12">
        <v>-1.2</v>
      </c>
      <c r="Q17">
        <v>27</v>
      </c>
      <c r="R17">
        <v>72</v>
      </c>
      <c r="S17">
        <v>10</v>
      </c>
      <c r="T17">
        <v>119</v>
      </c>
      <c r="U17">
        <v>17</v>
      </c>
      <c r="V17" s="12">
        <v>0.5</v>
      </c>
      <c r="W17">
        <v>49</v>
      </c>
      <c r="X17" s="13">
        <v>0.8</v>
      </c>
      <c r="Y17">
        <v>71</v>
      </c>
      <c r="Z17">
        <v>28</v>
      </c>
      <c r="AA17">
        <v>1</v>
      </c>
      <c r="AB17" s="12">
        <v>8.1999999999999993</v>
      </c>
      <c r="AC17">
        <v>80</v>
      </c>
      <c r="AD17" s="12">
        <v>12.4</v>
      </c>
      <c r="AE17">
        <v>8</v>
      </c>
      <c r="AF17">
        <v>27</v>
      </c>
      <c r="AG17">
        <v>15</v>
      </c>
      <c r="AH17">
        <v>31</v>
      </c>
      <c r="AI17">
        <v>8</v>
      </c>
      <c r="AJ17">
        <v>28</v>
      </c>
      <c r="AK17">
        <v>64</v>
      </c>
      <c r="AL17" s="13">
        <v>1.27</v>
      </c>
      <c r="AM17">
        <v>28</v>
      </c>
      <c r="AN17" s="13">
        <v>0.69</v>
      </c>
      <c r="AO17">
        <v>69</v>
      </c>
      <c r="AP17" s="14">
        <v>-3.6999999999999998E-2</v>
      </c>
      <c r="AQ17">
        <v>9</v>
      </c>
      <c r="AR17" s="8" t="s">
        <v>61</v>
      </c>
      <c r="AS17">
        <v>17799492</v>
      </c>
      <c r="AT17">
        <v>104410</v>
      </c>
      <c r="AU17" s="8" t="s">
        <v>62</v>
      </c>
      <c r="AV17" s="8" t="s">
        <v>238</v>
      </c>
      <c r="AW17" s="8" t="s">
        <v>238</v>
      </c>
      <c r="AX17" s="11">
        <v>43187</v>
      </c>
      <c r="AY17">
        <v>19098520</v>
      </c>
      <c r="AZ17" s="8" t="s">
        <v>239</v>
      </c>
      <c r="BA17">
        <v>614223</v>
      </c>
      <c r="BB17" s="8"/>
      <c r="BC17" s="8"/>
      <c r="BD17" s="8" t="s">
        <v>73</v>
      </c>
      <c r="BE17" s="8" t="s">
        <v>74</v>
      </c>
      <c r="BF17">
        <v>608109</v>
      </c>
      <c r="BG17" s="8" t="s">
        <v>240</v>
      </c>
      <c r="BH17" s="11">
        <v>44195</v>
      </c>
      <c r="BI17">
        <v>91</v>
      </c>
    </row>
    <row r="18" spans="1:68" x14ac:dyDescent="0.3">
      <c r="A18">
        <v>661190</v>
      </c>
      <c r="B18" s="8" t="s">
        <v>241</v>
      </c>
      <c r="C18" s="8" t="s">
        <v>241</v>
      </c>
      <c r="D18" s="8" t="s">
        <v>60</v>
      </c>
      <c r="E18" s="9">
        <v>179</v>
      </c>
      <c r="F18" s="10">
        <v>1</v>
      </c>
      <c r="G18" s="9">
        <v>149</v>
      </c>
      <c r="H18" s="10">
        <v>14</v>
      </c>
      <c r="I18" s="9">
        <v>298</v>
      </c>
      <c r="J18" s="10">
        <v>3</v>
      </c>
      <c r="K18" s="8" t="s">
        <v>242</v>
      </c>
      <c r="L18" s="11">
        <v>43838</v>
      </c>
      <c r="M18">
        <v>19890198</v>
      </c>
      <c r="N18" s="12">
        <v>16.600000000000001</v>
      </c>
      <c r="O18">
        <v>3</v>
      </c>
      <c r="P18" s="12">
        <v>-2</v>
      </c>
      <c r="Q18">
        <v>14</v>
      </c>
      <c r="R18">
        <v>80</v>
      </c>
      <c r="S18">
        <v>3</v>
      </c>
      <c r="T18">
        <v>137</v>
      </c>
      <c r="U18">
        <v>3</v>
      </c>
      <c r="V18" s="12">
        <v>0.8</v>
      </c>
      <c r="W18">
        <v>15</v>
      </c>
      <c r="X18" s="13">
        <v>1.1299999999999999</v>
      </c>
      <c r="Y18">
        <v>49</v>
      </c>
      <c r="Z18">
        <v>28</v>
      </c>
      <c r="AA18">
        <v>1</v>
      </c>
      <c r="AB18" s="12">
        <v>7.8</v>
      </c>
      <c r="AC18">
        <v>86</v>
      </c>
      <c r="AD18" s="12">
        <v>13.6</v>
      </c>
      <c r="AE18">
        <v>2</v>
      </c>
      <c r="AF18">
        <v>29</v>
      </c>
      <c r="AG18">
        <v>7</v>
      </c>
      <c r="AH18">
        <v>23</v>
      </c>
      <c r="AI18">
        <v>16</v>
      </c>
      <c r="AJ18">
        <v>45</v>
      </c>
      <c r="AK18">
        <v>13</v>
      </c>
      <c r="AL18" s="13">
        <v>1.34</v>
      </c>
      <c r="AM18">
        <v>22</v>
      </c>
      <c r="AN18" s="13">
        <v>0.57999999999999996</v>
      </c>
      <c r="AO18">
        <v>84</v>
      </c>
      <c r="AP18" s="14">
        <v>4.3999999999999997E-2</v>
      </c>
      <c r="AQ18">
        <v>96</v>
      </c>
      <c r="AR18" s="8" t="s">
        <v>61</v>
      </c>
      <c r="AS18">
        <v>17799492</v>
      </c>
      <c r="AT18">
        <v>104410</v>
      </c>
      <c r="AU18" s="8" t="s">
        <v>62</v>
      </c>
      <c r="AV18" s="8" t="s">
        <v>238</v>
      </c>
      <c r="AW18" s="8" t="s">
        <v>238</v>
      </c>
      <c r="AX18" s="11">
        <v>43187</v>
      </c>
      <c r="AY18">
        <v>19098520</v>
      </c>
      <c r="AZ18" s="8" t="s">
        <v>239</v>
      </c>
      <c r="BA18">
        <v>614223</v>
      </c>
      <c r="BB18" s="8"/>
      <c r="BC18" s="8"/>
      <c r="BD18" s="8" t="s">
        <v>73</v>
      </c>
      <c r="BE18" s="8" t="s">
        <v>74</v>
      </c>
      <c r="BF18">
        <v>608109</v>
      </c>
      <c r="BG18" s="8" t="s">
        <v>243</v>
      </c>
      <c r="BH18" s="11">
        <v>44195</v>
      </c>
      <c r="BI18">
        <v>91</v>
      </c>
    </row>
    <row r="19" spans="1:68" x14ac:dyDescent="0.3">
      <c r="A19">
        <v>661191</v>
      </c>
      <c r="B19" s="8" t="s">
        <v>244</v>
      </c>
      <c r="C19" s="8" t="s">
        <v>244</v>
      </c>
      <c r="D19" s="8" t="s">
        <v>60</v>
      </c>
      <c r="E19" s="9">
        <v>137</v>
      </c>
      <c r="F19" s="10">
        <v>49</v>
      </c>
      <c r="G19" s="9">
        <v>140</v>
      </c>
      <c r="H19" s="10">
        <v>24</v>
      </c>
      <c r="I19" s="9">
        <v>249</v>
      </c>
      <c r="J19" s="10">
        <v>34</v>
      </c>
      <c r="K19" s="8" t="s">
        <v>245</v>
      </c>
      <c r="L19" s="11">
        <v>43858</v>
      </c>
      <c r="M19">
        <v>19890187</v>
      </c>
      <c r="N19" s="12">
        <v>13.6</v>
      </c>
      <c r="O19">
        <v>30</v>
      </c>
      <c r="P19" s="12">
        <v>-2.5</v>
      </c>
      <c r="Q19">
        <v>9</v>
      </c>
      <c r="R19">
        <v>49</v>
      </c>
      <c r="S19">
        <v>74</v>
      </c>
      <c r="T19">
        <v>86</v>
      </c>
      <c r="U19">
        <v>81</v>
      </c>
      <c r="V19" s="12">
        <v>0.5</v>
      </c>
      <c r="W19">
        <v>49</v>
      </c>
      <c r="X19" s="13">
        <v>0.39</v>
      </c>
      <c r="Y19">
        <v>90</v>
      </c>
      <c r="Z19">
        <v>22</v>
      </c>
      <c r="AA19">
        <v>14</v>
      </c>
      <c r="AB19" s="12">
        <v>10.199999999999999</v>
      </c>
      <c r="AC19">
        <v>33</v>
      </c>
      <c r="AD19" s="12">
        <v>10.4</v>
      </c>
      <c r="AE19">
        <v>49</v>
      </c>
      <c r="AF19">
        <v>27</v>
      </c>
      <c r="AG19">
        <v>15</v>
      </c>
      <c r="AH19">
        <v>-5</v>
      </c>
      <c r="AI19">
        <v>74</v>
      </c>
      <c r="AJ19">
        <v>28</v>
      </c>
      <c r="AK19">
        <v>64</v>
      </c>
      <c r="AL19" s="13">
        <v>1.46</v>
      </c>
      <c r="AM19">
        <v>13</v>
      </c>
      <c r="AN19" s="13">
        <v>1.43</v>
      </c>
      <c r="AO19">
        <v>2</v>
      </c>
      <c r="AP19" s="14">
        <v>-1E-3</v>
      </c>
      <c r="AQ19">
        <v>51</v>
      </c>
      <c r="AR19" s="8" t="s">
        <v>65</v>
      </c>
      <c r="AS19">
        <v>18690054</v>
      </c>
      <c r="AT19">
        <v>602676</v>
      </c>
      <c r="AU19" s="8" t="s">
        <v>66</v>
      </c>
      <c r="AV19" s="8" t="s">
        <v>189</v>
      </c>
      <c r="AW19" s="8" t="s">
        <v>189</v>
      </c>
      <c r="AX19" s="11">
        <v>42734</v>
      </c>
      <c r="AY19">
        <v>19044940</v>
      </c>
      <c r="AZ19" s="8" t="s">
        <v>190</v>
      </c>
      <c r="BA19">
        <v>588648</v>
      </c>
      <c r="BB19" s="8"/>
      <c r="BC19" s="8"/>
      <c r="BD19" s="8" t="s">
        <v>191</v>
      </c>
      <c r="BE19" s="8" t="s">
        <v>192</v>
      </c>
      <c r="BF19">
        <v>83175</v>
      </c>
      <c r="BG19" s="8" t="s">
        <v>246</v>
      </c>
      <c r="BH19" s="11">
        <v>44195</v>
      </c>
      <c r="BI19">
        <v>91</v>
      </c>
    </row>
    <row r="20" spans="1:68" x14ac:dyDescent="0.3">
      <c r="A20">
        <v>661192</v>
      </c>
      <c r="B20" s="8" t="s">
        <v>247</v>
      </c>
      <c r="C20" s="8" t="s">
        <v>247</v>
      </c>
      <c r="D20" s="8" t="s">
        <v>60</v>
      </c>
      <c r="E20" s="9">
        <v>141</v>
      </c>
      <c r="F20" s="10">
        <v>40</v>
      </c>
      <c r="G20" s="9">
        <v>162</v>
      </c>
      <c r="H20" s="10">
        <v>6</v>
      </c>
      <c r="I20" s="9">
        <v>271</v>
      </c>
      <c r="J20" s="10">
        <v>14</v>
      </c>
      <c r="K20" s="8" t="s">
        <v>248</v>
      </c>
      <c r="L20" s="11">
        <v>43856</v>
      </c>
      <c r="M20">
        <v>19890188</v>
      </c>
      <c r="N20" s="12">
        <v>10.5</v>
      </c>
      <c r="O20">
        <v>75</v>
      </c>
      <c r="P20" s="12">
        <v>0.5</v>
      </c>
      <c r="Q20">
        <v>64</v>
      </c>
      <c r="R20">
        <v>65</v>
      </c>
      <c r="S20">
        <v>24</v>
      </c>
      <c r="T20">
        <v>115</v>
      </c>
      <c r="U20">
        <v>23</v>
      </c>
      <c r="V20" s="12">
        <v>0.7</v>
      </c>
      <c r="W20">
        <v>25</v>
      </c>
      <c r="X20" s="13">
        <v>0.93</v>
      </c>
      <c r="Y20">
        <v>63</v>
      </c>
      <c r="Z20">
        <v>16</v>
      </c>
      <c r="AA20">
        <v>45</v>
      </c>
      <c r="AB20" s="12">
        <v>7.8</v>
      </c>
      <c r="AC20">
        <v>86</v>
      </c>
      <c r="AD20" s="12">
        <v>9</v>
      </c>
      <c r="AE20">
        <v>82</v>
      </c>
      <c r="AF20">
        <v>24</v>
      </c>
      <c r="AG20">
        <v>34</v>
      </c>
      <c r="AH20">
        <v>9</v>
      </c>
      <c r="AI20">
        <v>42</v>
      </c>
      <c r="AJ20">
        <v>36</v>
      </c>
      <c r="AK20">
        <v>36</v>
      </c>
      <c r="AL20" s="13">
        <v>1.66</v>
      </c>
      <c r="AM20">
        <v>5</v>
      </c>
      <c r="AN20" s="13">
        <v>1.23</v>
      </c>
      <c r="AO20">
        <v>6</v>
      </c>
      <c r="AP20" s="14">
        <v>2.5999999999999999E-2</v>
      </c>
      <c r="AQ20">
        <v>85</v>
      </c>
      <c r="AR20" s="8" t="s">
        <v>65</v>
      </c>
      <c r="AS20">
        <v>18690054</v>
      </c>
      <c r="AT20">
        <v>602676</v>
      </c>
      <c r="AU20" s="8" t="s">
        <v>66</v>
      </c>
      <c r="AV20" s="8" t="s">
        <v>189</v>
      </c>
      <c r="AW20" s="8" t="s">
        <v>189</v>
      </c>
      <c r="AX20" s="11">
        <v>42734</v>
      </c>
      <c r="AY20">
        <v>19044940</v>
      </c>
      <c r="AZ20" s="8" t="s">
        <v>190</v>
      </c>
      <c r="BA20">
        <v>588648</v>
      </c>
      <c r="BB20" s="8"/>
      <c r="BC20" s="8"/>
      <c r="BD20" s="8" t="s">
        <v>191</v>
      </c>
      <c r="BE20" s="8" t="s">
        <v>192</v>
      </c>
      <c r="BF20">
        <v>83175</v>
      </c>
      <c r="BG20" s="8" t="s">
        <v>249</v>
      </c>
      <c r="BH20" s="11">
        <v>44195</v>
      </c>
      <c r="BI20">
        <v>91</v>
      </c>
    </row>
    <row r="21" spans="1:68" s="17" customFormat="1" x14ac:dyDescent="0.3">
      <c r="A21">
        <v>661193</v>
      </c>
      <c r="B21" s="8" t="s">
        <v>85</v>
      </c>
      <c r="C21" s="8" t="s">
        <v>85</v>
      </c>
      <c r="D21" s="8" t="s">
        <v>60</v>
      </c>
      <c r="E21" s="9">
        <v>137</v>
      </c>
      <c r="F21" s="10">
        <v>49</v>
      </c>
      <c r="G21" s="9">
        <v>169</v>
      </c>
      <c r="H21" s="10">
        <v>4</v>
      </c>
      <c r="I21" s="9">
        <v>272</v>
      </c>
      <c r="J21" s="10">
        <v>13</v>
      </c>
      <c r="K21" s="8" t="s">
        <v>86</v>
      </c>
      <c r="L21" s="11">
        <v>43855</v>
      </c>
      <c r="M21">
        <v>19890189</v>
      </c>
      <c r="N21" s="12">
        <v>11.8</v>
      </c>
      <c r="O21">
        <v>58</v>
      </c>
      <c r="P21" s="12">
        <v>-0.5</v>
      </c>
      <c r="Q21">
        <v>41</v>
      </c>
      <c r="R21">
        <v>62</v>
      </c>
      <c r="S21">
        <v>32</v>
      </c>
      <c r="T21">
        <v>118</v>
      </c>
      <c r="U21">
        <v>19</v>
      </c>
      <c r="V21" s="12">
        <v>0.6</v>
      </c>
      <c r="W21">
        <v>36</v>
      </c>
      <c r="X21" s="13">
        <v>0.95</v>
      </c>
      <c r="Y21">
        <v>61</v>
      </c>
      <c r="Z21">
        <v>19</v>
      </c>
      <c r="AA21">
        <v>28</v>
      </c>
      <c r="AB21" s="12">
        <v>8.8000000000000007</v>
      </c>
      <c r="AC21">
        <v>68</v>
      </c>
      <c r="AD21" s="12">
        <v>9.1999999999999993</v>
      </c>
      <c r="AE21">
        <v>78</v>
      </c>
      <c r="AF21">
        <v>23</v>
      </c>
      <c r="AG21">
        <v>42</v>
      </c>
      <c r="AH21">
        <v>0</v>
      </c>
      <c r="AI21">
        <v>63</v>
      </c>
      <c r="AJ21">
        <v>39</v>
      </c>
      <c r="AK21">
        <v>27</v>
      </c>
      <c r="AL21" s="13">
        <v>1.59</v>
      </c>
      <c r="AM21">
        <v>7</v>
      </c>
      <c r="AN21" s="13">
        <v>1.37</v>
      </c>
      <c r="AO21">
        <v>2</v>
      </c>
      <c r="AP21" s="14">
        <v>-0.02</v>
      </c>
      <c r="AQ21">
        <v>24</v>
      </c>
      <c r="AR21" s="8" t="s">
        <v>65</v>
      </c>
      <c r="AS21">
        <v>18690054</v>
      </c>
      <c r="AT21">
        <v>602676</v>
      </c>
      <c r="AU21" s="8" t="s">
        <v>66</v>
      </c>
      <c r="AV21" s="8" t="s">
        <v>189</v>
      </c>
      <c r="AW21" s="8" t="s">
        <v>189</v>
      </c>
      <c r="AX21" s="11">
        <v>42734</v>
      </c>
      <c r="AY21">
        <v>19044940</v>
      </c>
      <c r="AZ21" s="8" t="s">
        <v>190</v>
      </c>
      <c r="BA21">
        <v>588648</v>
      </c>
      <c r="BB21" s="8"/>
      <c r="BC21" s="8"/>
      <c r="BD21" s="8" t="s">
        <v>191</v>
      </c>
      <c r="BE21" s="8" t="s">
        <v>192</v>
      </c>
      <c r="BF21">
        <v>83175</v>
      </c>
      <c r="BG21" s="8" t="s">
        <v>250</v>
      </c>
      <c r="BH21" s="11">
        <v>44195</v>
      </c>
      <c r="BI21">
        <v>91</v>
      </c>
      <c r="BJ21"/>
      <c r="BK21"/>
      <c r="BL21"/>
      <c r="BM21"/>
      <c r="BN21"/>
      <c r="BO21"/>
      <c r="BP21"/>
    </row>
    <row r="22" spans="1:68" x14ac:dyDescent="0.3">
      <c r="A22">
        <v>661194</v>
      </c>
      <c r="B22" s="8" t="s">
        <v>251</v>
      </c>
      <c r="C22" s="8" t="s">
        <v>251</v>
      </c>
      <c r="D22" s="8" t="s">
        <v>60</v>
      </c>
      <c r="E22" s="9">
        <v>149</v>
      </c>
      <c r="F22" s="10">
        <v>24</v>
      </c>
      <c r="G22" s="9">
        <v>145</v>
      </c>
      <c r="H22" s="10">
        <v>18</v>
      </c>
      <c r="I22" s="9">
        <v>265</v>
      </c>
      <c r="J22" s="10">
        <v>18</v>
      </c>
      <c r="K22" s="8" t="s">
        <v>252</v>
      </c>
      <c r="L22" s="11">
        <v>43860</v>
      </c>
      <c r="M22">
        <v>19895112</v>
      </c>
      <c r="N22" s="12">
        <v>12.2</v>
      </c>
      <c r="O22">
        <v>52</v>
      </c>
      <c r="P22" s="12">
        <v>0.4</v>
      </c>
      <c r="Q22">
        <v>62</v>
      </c>
      <c r="R22">
        <v>66</v>
      </c>
      <c r="S22">
        <v>21</v>
      </c>
      <c r="T22">
        <v>121</v>
      </c>
      <c r="U22">
        <v>15</v>
      </c>
      <c r="V22" s="12">
        <v>0.8</v>
      </c>
      <c r="W22">
        <v>15</v>
      </c>
      <c r="X22" s="13">
        <v>1.49</v>
      </c>
      <c r="Y22">
        <v>26</v>
      </c>
      <c r="Z22">
        <v>15</v>
      </c>
      <c r="AA22">
        <v>51</v>
      </c>
      <c r="AB22" s="12">
        <v>11</v>
      </c>
      <c r="AC22">
        <v>16</v>
      </c>
      <c r="AD22" s="12">
        <v>10.3</v>
      </c>
      <c r="AE22">
        <v>52</v>
      </c>
      <c r="AF22">
        <v>23</v>
      </c>
      <c r="AG22">
        <v>42</v>
      </c>
      <c r="AH22">
        <v>-12</v>
      </c>
      <c r="AI22">
        <v>88</v>
      </c>
      <c r="AJ22">
        <v>39</v>
      </c>
      <c r="AK22">
        <v>27</v>
      </c>
      <c r="AL22" s="13">
        <v>1.32</v>
      </c>
      <c r="AM22">
        <v>23</v>
      </c>
      <c r="AN22" s="13">
        <v>0.68</v>
      </c>
      <c r="AO22">
        <v>71</v>
      </c>
      <c r="AP22" s="14">
        <v>-2.9000000000000001E-2</v>
      </c>
      <c r="AQ22">
        <v>15</v>
      </c>
      <c r="AR22" s="8" t="s">
        <v>73</v>
      </c>
      <c r="AS22">
        <v>18170041</v>
      </c>
      <c r="AT22">
        <v>608109</v>
      </c>
      <c r="AU22" s="8" t="s">
        <v>156</v>
      </c>
      <c r="AV22" s="8" t="s">
        <v>253</v>
      </c>
      <c r="AW22" s="8" t="s">
        <v>253</v>
      </c>
      <c r="AX22" s="11">
        <v>42771</v>
      </c>
      <c r="AY22">
        <v>18983093</v>
      </c>
      <c r="AZ22" s="8" t="s">
        <v>254</v>
      </c>
      <c r="BA22">
        <v>587837</v>
      </c>
      <c r="BB22" s="8"/>
      <c r="BC22" s="8"/>
      <c r="BD22" s="8" t="s">
        <v>191</v>
      </c>
      <c r="BE22" s="8" t="s">
        <v>192</v>
      </c>
      <c r="BF22">
        <v>83175</v>
      </c>
      <c r="BG22" s="8" t="s">
        <v>255</v>
      </c>
      <c r="BH22" s="11">
        <v>44195</v>
      </c>
      <c r="BI22">
        <v>91</v>
      </c>
    </row>
    <row r="23" spans="1:68" x14ac:dyDescent="0.3">
      <c r="A23">
        <v>661195</v>
      </c>
      <c r="B23" s="8" t="s">
        <v>256</v>
      </c>
      <c r="C23" s="8" t="s">
        <v>256</v>
      </c>
      <c r="D23" s="8" t="s">
        <v>60</v>
      </c>
      <c r="E23" s="9">
        <v>122</v>
      </c>
      <c r="F23" s="10">
        <v>79</v>
      </c>
      <c r="G23" s="9">
        <v>143</v>
      </c>
      <c r="H23" s="10">
        <v>20</v>
      </c>
      <c r="I23" s="9">
        <v>236</v>
      </c>
      <c r="J23" s="10">
        <v>48</v>
      </c>
      <c r="K23" s="8" t="s">
        <v>257</v>
      </c>
      <c r="L23" s="11">
        <v>43893</v>
      </c>
      <c r="M23">
        <v>19890192</v>
      </c>
      <c r="N23" s="12">
        <v>12.8</v>
      </c>
      <c r="O23">
        <v>42</v>
      </c>
      <c r="P23" s="12">
        <v>-0.6</v>
      </c>
      <c r="Q23">
        <v>39</v>
      </c>
      <c r="R23">
        <v>51</v>
      </c>
      <c r="S23">
        <v>68</v>
      </c>
      <c r="T23">
        <v>93</v>
      </c>
      <c r="U23">
        <v>68</v>
      </c>
      <c r="V23" s="12">
        <v>0.6</v>
      </c>
      <c r="W23">
        <v>36</v>
      </c>
      <c r="X23" s="13">
        <v>1.22</v>
      </c>
      <c r="Y23">
        <v>43</v>
      </c>
      <c r="Z23">
        <v>20</v>
      </c>
      <c r="AA23">
        <v>22</v>
      </c>
      <c r="AB23" s="12">
        <v>8.5</v>
      </c>
      <c r="AC23">
        <v>75</v>
      </c>
      <c r="AD23" s="12">
        <v>9.4</v>
      </c>
      <c r="AE23">
        <v>74</v>
      </c>
      <c r="AF23">
        <v>18</v>
      </c>
      <c r="AG23">
        <v>82</v>
      </c>
      <c r="AH23">
        <v>-11</v>
      </c>
      <c r="AI23">
        <v>86</v>
      </c>
      <c r="AJ23">
        <v>13</v>
      </c>
      <c r="AK23">
        <v>96</v>
      </c>
      <c r="AL23" s="13">
        <v>1.56</v>
      </c>
      <c r="AM23">
        <v>9</v>
      </c>
      <c r="AN23" s="13">
        <v>1.51</v>
      </c>
      <c r="AO23">
        <v>1</v>
      </c>
      <c r="AP23" s="14">
        <v>-2.1000000000000001E-2</v>
      </c>
      <c r="AQ23">
        <v>23</v>
      </c>
      <c r="AR23" s="8" t="s">
        <v>65</v>
      </c>
      <c r="AS23">
        <v>18690054</v>
      </c>
      <c r="AT23">
        <v>602676</v>
      </c>
      <c r="AU23" s="8" t="s">
        <v>66</v>
      </c>
      <c r="AV23" s="8" t="s">
        <v>258</v>
      </c>
      <c r="AW23" s="8" t="s">
        <v>258</v>
      </c>
      <c r="AX23" s="11">
        <v>41894</v>
      </c>
      <c r="AY23">
        <v>17965309</v>
      </c>
      <c r="AZ23" s="8" t="s">
        <v>259</v>
      </c>
      <c r="BA23">
        <v>428664</v>
      </c>
      <c r="BB23" s="8"/>
      <c r="BC23" s="8"/>
      <c r="BD23" s="8" t="s">
        <v>191</v>
      </c>
      <c r="BE23" s="8" t="s">
        <v>192</v>
      </c>
      <c r="BF23">
        <v>83175</v>
      </c>
      <c r="BG23" s="8" t="s">
        <v>260</v>
      </c>
      <c r="BH23" s="11">
        <v>44195</v>
      </c>
      <c r="BI23">
        <v>91</v>
      </c>
    </row>
    <row r="24" spans="1:68" x14ac:dyDescent="0.3">
      <c r="A24">
        <v>661196</v>
      </c>
      <c r="B24" s="8" t="s">
        <v>261</v>
      </c>
      <c r="C24" s="8" t="s">
        <v>261</v>
      </c>
      <c r="D24" s="8" t="s">
        <v>60</v>
      </c>
      <c r="E24" s="9">
        <v>135</v>
      </c>
      <c r="F24" s="10">
        <v>53</v>
      </c>
      <c r="G24" s="9">
        <v>141</v>
      </c>
      <c r="H24" s="10">
        <v>23</v>
      </c>
      <c r="I24" s="9">
        <v>248</v>
      </c>
      <c r="J24" s="10">
        <v>35</v>
      </c>
      <c r="K24" s="8" t="s">
        <v>262</v>
      </c>
      <c r="L24" s="11">
        <v>43892</v>
      </c>
      <c r="M24">
        <v>19890193</v>
      </c>
      <c r="N24" s="12">
        <v>13.2</v>
      </c>
      <c r="O24">
        <v>36</v>
      </c>
      <c r="P24" s="12">
        <v>-1.2</v>
      </c>
      <c r="Q24">
        <v>27</v>
      </c>
      <c r="R24">
        <v>64</v>
      </c>
      <c r="S24">
        <v>26</v>
      </c>
      <c r="T24">
        <v>113</v>
      </c>
      <c r="U24">
        <v>27</v>
      </c>
      <c r="V24" s="12">
        <v>0.5</v>
      </c>
      <c r="W24">
        <v>49</v>
      </c>
      <c r="X24" s="13">
        <v>0.02</v>
      </c>
      <c r="Y24">
        <v>97</v>
      </c>
      <c r="Z24">
        <v>15</v>
      </c>
      <c r="AA24">
        <v>51</v>
      </c>
      <c r="AB24" s="12">
        <v>9.4</v>
      </c>
      <c r="AC24">
        <v>54</v>
      </c>
      <c r="AD24" s="12">
        <v>9.5</v>
      </c>
      <c r="AE24">
        <v>72</v>
      </c>
      <c r="AF24">
        <v>13</v>
      </c>
      <c r="AG24">
        <v>98</v>
      </c>
      <c r="AH24">
        <v>-5</v>
      </c>
      <c r="AI24">
        <v>74</v>
      </c>
      <c r="AJ24">
        <v>37</v>
      </c>
      <c r="AK24">
        <v>33</v>
      </c>
      <c r="AL24" s="13">
        <v>1.31</v>
      </c>
      <c r="AM24">
        <v>24</v>
      </c>
      <c r="AN24" s="13">
        <v>0.94</v>
      </c>
      <c r="AO24">
        <v>31</v>
      </c>
      <c r="AP24" s="14">
        <v>2.7E-2</v>
      </c>
      <c r="AQ24">
        <v>86</v>
      </c>
      <c r="AR24" s="8" t="s">
        <v>65</v>
      </c>
      <c r="AS24">
        <v>18690054</v>
      </c>
      <c r="AT24">
        <v>602676</v>
      </c>
      <c r="AU24" s="8" t="s">
        <v>66</v>
      </c>
      <c r="AV24" s="8" t="s">
        <v>258</v>
      </c>
      <c r="AW24" s="8" t="s">
        <v>258</v>
      </c>
      <c r="AX24" s="11">
        <v>41894</v>
      </c>
      <c r="AY24">
        <v>17965309</v>
      </c>
      <c r="AZ24" s="8" t="s">
        <v>259</v>
      </c>
      <c r="BA24">
        <v>428664</v>
      </c>
      <c r="BB24" s="8"/>
      <c r="BC24" s="8"/>
      <c r="BD24" s="8" t="s">
        <v>191</v>
      </c>
      <c r="BE24" s="8" t="s">
        <v>192</v>
      </c>
      <c r="BF24">
        <v>83175</v>
      </c>
      <c r="BG24" s="8" t="s">
        <v>263</v>
      </c>
      <c r="BH24" s="11">
        <v>44195</v>
      </c>
      <c r="BI24">
        <v>91</v>
      </c>
    </row>
    <row r="25" spans="1:68" x14ac:dyDescent="0.3">
      <c r="A25">
        <v>661197</v>
      </c>
      <c r="B25" s="8" t="s">
        <v>264</v>
      </c>
      <c r="C25" s="8" t="s">
        <v>264</v>
      </c>
      <c r="D25" s="8" t="s">
        <v>60</v>
      </c>
      <c r="E25">
        <v>150</v>
      </c>
      <c r="F25" s="17">
        <v>22</v>
      </c>
      <c r="G25">
        <v>147</v>
      </c>
      <c r="H25" s="17">
        <v>16</v>
      </c>
      <c r="I25">
        <v>268</v>
      </c>
      <c r="J25" s="17">
        <v>16</v>
      </c>
      <c r="K25" s="8" t="s">
        <v>265</v>
      </c>
      <c r="L25" s="11">
        <v>43898</v>
      </c>
      <c r="M25">
        <v>19890194</v>
      </c>
      <c r="N25" s="12">
        <v>12</v>
      </c>
      <c r="O25">
        <v>55</v>
      </c>
      <c r="P25" s="12">
        <v>-1.5</v>
      </c>
      <c r="Q25">
        <v>21</v>
      </c>
      <c r="R25">
        <v>64</v>
      </c>
      <c r="S25">
        <v>26</v>
      </c>
      <c r="T25">
        <v>109</v>
      </c>
      <c r="U25">
        <v>34</v>
      </c>
      <c r="V25" s="12">
        <v>0.5</v>
      </c>
      <c r="W25">
        <v>49</v>
      </c>
      <c r="X25" s="13">
        <v>1.73</v>
      </c>
      <c r="Y25">
        <v>15</v>
      </c>
      <c r="Z25">
        <v>19</v>
      </c>
      <c r="AA25">
        <v>28</v>
      </c>
      <c r="AB25" s="12">
        <v>9.6999999999999993</v>
      </c>
      <c r="AC25">
        <v>46</v>
      </c>
      <c r="AD25" s="12">
        <v>9.5</v>
      </c>
      <c r="AE25">
        <v>72</v>
      </c>
      <c r="AF25">
        <v>26</v>
      </c>
      <c r="AG25">
        <v>20</v>
      </c>
      <c r="AH25">
        <v>28</v>
      </c>
      <c r="AI25">
        <v>11</v>
      </c>
      <c r="AJ25">
        <v>35</v>
      </c>
      <c r="AK25">
        <v>39</v>
      </c>
      <c r="AL25" s="13">
        <v>1.41</v>
      </c>
      <c r="AM25">
        <v>17</v>
      </c>
      <c r="AN25" s="13">
        <v>1.3</v>
      </c>
      <c r="AO25">
        <v>4</v>
      </c>
      <c r="AP25" s="14">
        <v>-7.0000000000000001E-3</v>
      </c>
      <c r="AQ25">
        <v>42</v>
      </c>
      <c r="AR25" s="8" t="s">
        <v>65</v>
      </c>
      <c r="AS25">
        <v>18690054</v>
      </c>
      <c r="AT25">
        <v>602676</v>
      </c>
      <c r="AU25" s="8" t="s">
        <v>66</v>
      </c>
      <c r="AV25" s="8" t="s">
        <v>130</v>
      </c>
      <c r="AW25" s="8" t="s">
        <v>131</v>
      </c>
      <c r="AX25" s="11">
        <v>41282</v>
      </c>
      <c r="AY25">
        <v>17752550</v>
      </c>
      <c r="AZ25" s="8" t="s">
        <v>132</v>
      </c>
      <c r="BA25">
        <v>88687</v>
      </c>
      <c r="BB25" s="8"/>
      <c r="BC25" s="8"/>
      <c r="BD25" s="8" t="s">
        <v>133</v>
      </c>
      <c r="BE25" s="8" t="s">
        <v>134</v>
      </c>
      <c r="BF25">
        <v>1780</v>
      </c>
      <c r="BG25" s="8" t="s">
        <v>266</v>
      </c>
      <c r="BH25" s="11">
        <v>44195</v>
      </c>
      <c r="BI25">
        <v>91</v>
      </c>
    </row>
    <row r="26" spans="1:68" x14ac:dyDescent="0.3">
      <c r="A26">
        <v>661198</v>
      </c>
      <c r="B26" s="8" t="s">
        <v>267</v>
      </c>
      <c r="C26" s="8" t="s">
        <v>267</v>
      </c>
      <c r="D26" s="8" t="s">
        <v>60</v>
      </c>
      <c r="E26">
        <v>120</v>
      </c>
      <c r="F26" s="17">
        <v>82</v>
      </c>
      <c r="G26">
        <v>149</v>
      </c>
      <c r="H26" s="17">
        <v>14</v>
      </c>
      <c r="I26">
        <v>239</v>
      </c>
      <c r="J26" s="17">
        <v>44</v>
      </c>
      <c r="K26" s="8" t="s">
        <v>268</v>
      </c>
      <c r="L26" s="11">
        <v>43895</v>
      </c>
      <c r="M26">
        <v>19890195</v>
      </c>
      <c r="N26" s="12">
        <v>12.1</v>
      </c>
      <c r="O26">
        <v>53</v>
      </c>
      <c r="P26" s="12">
        <v>0.1</v>
      </c>
      <c r="Q26">
        <v>55</v>
      </c>
      <c r="R26">
        <v>50</v>
      </c>
      <c r="S26">
        <v>71</v>
      </c>
      <c r="T26">
        <v>97</v>
      </c>
      <c r="U26">
        <v>60</v>
      </c>
      <c r="V26" s="12">
        <v>0.6</v>
      </c>
      <c r="W26">
        <v>36</v>
      </c>
      <c r="X26" s="13">
        <v>1.62</v>
      </c>
      <c r="Y26">
        <v>20</v>
      </c>
      <c r="Z26">
        <v>19</v>
      </c>
      <c r="AA26">
        <v>28</v>
      </c>
      <c r="AB26" s="12">
        <v>10.5</v>
      </c>
      <c r="AC26">
        <v>26</v>
      </c>
      <c r="AD26" s="12">
        <v>8.6</v>
      </c>
      <c r="AE26">
        <v>88</v>
      </c>
      <c r="AF26">
        <v>17</v>
      </c>
      <c r="AG26">
        <v>87</v>
      </c>
      <c r="AH26">
        <v>19</v>
      </c>
      <c r="AI26">
        <v>22</v>
      </c>
      <c r="AJ26">
        <v>29</v>
      </c>
      <c r="AK26">
        <v>61</v>
      </c>
      <c r="AL26" s="13">
        <v>1.48</v>
      </c>
      <c r="AM26">
        <v>12</v>
      </c>
      <c r="AN26" s="13">
        <v>1.28</v>
      </c>
      <c r="AO26">
        <v>5</v>
      </c>
      <c r="AP26" s="14">
        <v>-5.0000000000000001E-3</v>
      </c>
      <c r="AQ26">
        <v>45</v>
      </c>
      <c r="AR26" s="8" t="s">
        <v>65</v>
      </c>
      <c r="AS26">
        <v>18690054</v>
      </c>
      <c r="AT26">
        <v>602676</v>
      </c>
      <c r="AU26" s="8" t="s">
        <v>66</v>
      </c>
      <c r="AV26" s="8" t="s">
        <v>130</v>
      </c>
      <c r="AW26" s="8" t="s">
        <v>131</v>
      </c>
      <c r="AX26" s="11">
        <v>41282</v>
      </c>
      <c r="AY26">
        <v>17752550</v>
      </c>
      <c r="AZ26" s="8" t="s">
        <v>132</v>
      </c>
      <c r="BA26">
        <v>88687</v>
      </c>
      <c r="BB26" s="8"/>
      <c r="BC26" s="8"/>
      <c r="BD26" s="8" t="s">
        <v>133</v>
      </c>
      <c r="BE26" s="8" t="s">
        <v>134</v>
      </c>
      <c r="BF26">
        <v>1780</v>
      </c>
      <c r="BG26" s="8" t="s">
        <v>269</v>
      </c>
      <c r="BH26" s="11">
        <v>44195</v>
      </c>
      <c r="BI26">
        <v>91</v>
      </c>
    </row>
    <row r="27" spans="1:68" x14ac:dyDescent="0.3">
      <c r="A27">
        <v>656380</v>
      </c>
      <c r="B27" s="8" t="s">
        <v>270</v>
      </c>
      <c r="C27" s="8" t="s">
        <v>270</v>
      </c>
      <c r="D27" s="8" t="s">
        <v>60</v>
      </c>
      <c r="E27">
        <v>148</v>
      </c>
      <c r="F27" s="17">
        <v>26</v>
      </c>
      <c r="G27">
        <v>163</v>
      </c>
      <c r="H27" s="17">
        <v>6</v>
      </c>
      <c r="I27">
        <v>278</v>
      </c>
      <c r="J27" s="17">
        <v>10</v>
      </c>
      <c r="K27" s="8" t="s">
        <v>271</v>
      </c>
      <c r="L27" s="11">
        <v>43892</v>
      </c>
      <c r="M27">
        <v>19827103</v>
      </c>
      <c r="N27" s="12">
        <v>15.3</v>
      </c>
      <c r="O27">
        <v>11</v>
      </c>
      <c r="P27" s="12">
        <v>-0.6</v>
      </c>
      <c r="Q27">
        <v>39</v>
      </c>
      <c r="R27">
        <v>65</v>
      </c>
      <c r="S27">
        <v>24</v>
      </c>
      <c r="T27">
        <v>121</v>
      </c>
      <c r="U27">
        <v>15</v>
      </c>
      <c r="V27" s="12">
        <v>0.5</v>
      </c>
      <c r="W27">
        <v>49</v>
      </c>
      <c r="X27" s="13">
        <v>0.81</v>
      </c>
      <c r="Y27">
        <v>70</v>
      </c>
      <c r="Z27">
        <v>25</v>
      </c>
      <c r="AA27">
        <v>5</v>
      </c>
      <c r="AB27" s="12">
        <v>9.9</v>
      </c>
      <c r="AC27">
        <v>41</v>
      </c>
      <c r="AD27" s="12">
        <v>12.5</v>
      </c>
      <c r="AE27">
        <v>7</v>
      </c>
      <c r="AF27">
        <v>19</v>
      </c>
      <c r="AG27">
        <v>75</v>
      </c>
      <c r="AH27">
        <v>-8</v>
      </c>
      <c r="AI27">
        <v>81</v>
      </c>
      <c r="AJ27">
        <v>20</v>
      </c>
      <c r="AK27">
        <v>86</v>
      </c>
      <c r="AL27" s="13">
        <v>1.9</v>
      </c>
      <c r="AM27">
        <v>2</v>
      </c>
      <c r="AN27" s="13">
        <v>0.72</v>
      </c>
      <c r="AO27">
        <v>65</v>
      </c>
      <c r="AP27" s="14">
        <v>1.7999999999999999E-2</v>
      </c>
      <c r="AQ27">
        <v>77</v>
      </c>
      <c r="AR27" s="8" t="s">
        <v>73</v>
      </c>
      <c r="AS27">
        <v>18170041</v>
      </c>
      <c r="AT27">
        <v>608109</v>
      </c>
      <c r="AU27" s="8" t="s">
        <v>156</v>
      </c>
      <c r="AV27" s="8" t="s">
        <v>272</v>
      </c>
      <c r="AW27" s="8" t="s">
        <v>273</v>
      </c>
      <c r="AX27" s="11">
        <v>42605</v>
      </c>
      <c r="AY27">
        <v>18644754</v>
      </c>
      <c r="AZ27" s="8" t="s">
        <v>274</v>
      </c>
      <c r="BA27">
        <v>570755</v>
      </c>
      <c r="BB27" s="8"/>
      <c r="BC27" s="8"/>
      <c r="BD27" s="8" t="s">
        <v>108</v>
      </c>
      <c r="BE27" s="8" t="s">
        <v>109</v>
      </c>
      <c r="BF27">
        <v>80313</v>
      </c>
      <c r="BG27" s="8" t="s">
        <v>275</v>
      </c>
      <c r="BH27" s="11">
        <v>44158</v>
      </c>
      <c r="BI27">
        <v>174</v>
      </c>
    </row>
    <row r="28" spans="1:68" x14ac:dyDescent="0.3">
      <c r="A28">
        <v>656381</v>
      </c>
      <c r="B28" s="8" t="s">
        <v>71</v>
      </c>
      <c r="C28" s="8" t="s">
        <v>71</v>
      </c>
      <c r="D28" s="8" t="s">
        <v>60</v>
      </c>
      <c r="E28">
        <v>156</v>
      </c>
      <c r="F28" s="17">
        <v>14</v>
      </c>
      <c r="G28">
        <v>181</v>
      </c>
      <c r="H28" s="17">
        <v>1</v>
      </c>
      <c r="I28">
        <v>301</v>
      </c>
      <c r="J28" s="17">
        <v>2</v>
      </c>
      <c r="K28" s="8" t="s">
        <v>72</v>
      </c>
      <c r="L28" s="11">
        <v>43892</v>
      </c>
      <c r="M28">
        <v>19830206</v>
      </c>
      <c r="N28" s="12">
        <v>15.3</v>
      </c>
      <c r="O28">
        <v>11</v>
      </c>
      <c r="P28" s="12">
        <v>-0.3</v>
      </c>
      <c r="Q28">
        <v>46</v>
      </c>
      <c r="R28">
        <v>60</v>
      </c>
      <c r="S28">
        <v>38</v>
      </c>
      <c r="T28">
        <v>127</v>
      </c>
      <c r="U28">
        <v>9</v>
      </c>
      <c r="V28" s="12">
        <v>0.8</v>
      </c>
      <c r="W28">
        <v>15</v>
      </c>
      <c r="X28" s="13">
        <v>1.83</v>
      </c>
      <c r="Y28">
        <v>12</v>
      </c>
      <c r="Z28">
        <v>23</v>
      </c>
      <c r="AA28">
        <v>10</v>
      </c>
      <c r="AB28" s="12">
        <v>13.2</v>
      </c>
      <c r="AC28">
        <v>1</v>
      </c>
      <c r="AD28" s="12">
        <v>12.1</v>
      </c>
      <c r="AE28">
        <v>12</v>
      </c>
      <c r="AF28">
        <v>32</v>
      </c>
      <c r="AG28">
        <v>2</v>
      </c>
      <c r="AH28">
        <v>-9</v>
      </c>
      <c r="AI28">
        <v>83</v>
      </c>
      <c r="AJ28">
        <v>50</v>
      </c>
      <c r="AK28">
        <v>6</v>
      </c>
      <c r="AL28" s="13">
        <v>1.74</v>
      </c>
      <c r="AM28">
        <v>3</v>
      </c>
      <c r="AN28" s="13">
        <v>0.68</v>
      </c>
      <c r="AO28">
        <v>71</v>
      </c>
      <c r="AP28" s="14">
        <v>0.03</v>
      </c>
      <c r="AQ28">
        <v>88</v>
      </c>
      <c r="AR28" s="8" t="s">
        <v>73</v>
      </c>
      <c r="AS28">
        <v>18170041</v>
      </c>
      <c r="AT28">
        <v>608109</v>
      </c>
      <c r="AU28" s="8" t="s">
        <v>156</v>
      </c>
      <c r="AV28" s="8" t="s">
        <v>272</v>
      </c>
      <c r="AW28" s="8" t="s">
        <v>273</v>
      </c>
      <c r="AX28" s="11">
        <v>42605</v>
      </c>
      <c r="AY28">
        <v>18644754</v>
      </c>
      <c r="AZ28" s="8" t="s">
        <v>274</v>
      </c>
      <c r="BA28">
        <v>570755</v>
      </c>
      <c r="BB28" s="8"/>
      <c r="BC28" s="8"/>
      <c r="BD28" s="8" t="s">
        <v>108</v>
      </c>
      <c r="BE28" s="8" t="s">
        <v>109</v>
      </c>
      <c r="BF28">
        <v>80313</v>
      </c>
      <c r="BG28" s="8" t="s">
        <v>276</v>
      </c>
      <c r="BH28" s="11">
        <v>44158</v>
      </c>
      <c r="BI28">
        <v>174</v>
      </c>
    </row>
    <row r="29" spans="1:68" x14ac:dyDescent="0.3">
      <c r="A29">
        <v>104009</v>
      </c>
      <c r="B29" s="8" t="s">
        <v>277</v>
      </c>
      <c r="C29" s="8" t="s">
        <v>277</v>
      </c>
      <c r="D29" s="8" t="s">
        <v>60</v>
      </c>
      <c r="E29">
        <v>147</v>
      </c>
      <c r="F29" s="17">
        <v>27</v>
      </c>
      <c r="G29">
        <v>138</v>
      </c>
      <c r="H29" s="17">
        <v>26</v>
      </c>
      <c r="I29">
        <v>257</v>
      </c>
      <c r="J29" s="17">
        <v>26</v>
      </c>
      <c r="K29" s="8" t="s">
        <v>278</v>
      </c>
      <c r="L29" s="11">
        <v>41497</v>
      </c>
      <c r="M29">
        <v>17623150</v>
      </c>
      <c r="N29" s="12">
        <v>17.3</v>
      </c>
      <c r="O29">
        <v>2</v>
      </c>
      <c r="P29" s="12">
        <v>-3</v>
      </c>
      <c r="Q29">
        <v>5</v>
      </c>
      <c r="R29">
        <v>56</v>
      </c>
      <c r="S29">
        <v>52</v>
      </c>
      <c r="T29">
        <v>99</v>
      </c>
      <c r="U29">
        <v>55</v>
      </c>
      <c r="V29" s="12">
        <v>0.4</v>
      </c>
      <c r="W29">
        <v>63</v>
      </c>
      <c r="X29" s="13">
        <v>-0.21</v>
      </c>
      <c r="Y29">
        <v>99</v>
      </c>
      <c r="Z29">
        <v>24</v>
      </c>
      <c r="AA29">
        <v>7</v>
      </c>
      <c r="AB29" s="12">
        <v>11.6</v>
      </c>
      <c r="AC29">
        <v>8</v>
      </c>
      <c r="AD29" s="12">
        <v>14.4</v>
      </c>
      <c r="AE29">
        <v>1</v>
      </c>
      <c r="AF29">
        <v>18</v>
      </c>
      <c r="AG29">
        <v>82</v>
      </c>
      <c r="AH29">
        <v>34</v>
      </c>
      <c r="AI29">
        <v>6</v>
      </c>
      <c r="AJ29">
        <v>19</v>
      </c>
      <c r="AK29">
        <v>88</v>
      </c>
      <c r="AL29" s="13">
        <v>1.7</v>
      </c>
      <c r="AM29">
        <v>4</v>
      </c>
      <c r="AN29" s="13">
        <v>0.59</v>
      </c>
      <c r="AO29">
        <v>83</v>
      </c>
      <c r="AP29" s="14">
        <v>3.5999999999999997E-2</v>
      </c>
      <c r="AQ29">
        <v>92</v>
      </c>
      <c r="AR29" s="8" t="s">
        <v>279</v>
      </c>
      <c r="AS29">
        <v>16295688</v>
      </c>
      <c r="AT29">
        <v>1781</v>
      </c>
      <c r="AU29" s="8" t="s">
        <v>280</v>
      </c>
      <c r="AV29" s="8"/>
      <c r="AW29" s="8" t="s">
        <v>281</v>
      </c>
      <c r="AX29" s="11">
        <v>40856</v>
      </c>
      <c r="AY29">
        <v>17189491</v>
      </c>
      <c r="AZ29" s="8" t="s">
        <v>282</v>
      </c>
      <c r="BA29">
        <v>98267</v>
      </c>
      <c r="BB29" s="8"/>
      <c r="BC29" s="8"/>
      <c r="BD29" s="8" t="s">
        <v>283</v>
      </c>
      <c r="BE29" s="8" t="s">
        <v>284</v>
      </c>
      <c r="BF29">
        <v>105209</v>
      </c>
      <c r="BG29" s="8" t="s">
        <v>285</v>
      </c>
      <c r="BH29" s="11">
        <v>42347</v>
      </c>
      <c r="BI29">
        <v>174</v>
      </c>
    </row>
    <row r="30" spans="1:68" x14ac:dyDescent="0.3">
      <c r="A30">
        <v>672464</v>
      </c>
      <c r="B30" s="8" t="s">
        <v>286</v>
      </c>
      <c r="C30" s="8" t="s">
        <v>286</v>
      </c>
      <c r="D30" s="8" t="s">
        <v>60</v>
      </c>
      <c r="E30">
        <v>135</v>
      </c>
      <c r="F30" s="17">
        <v>53</v>
      </c>
      <c r="G30">
        <v>132</v>
      </c>
      <c r="H30" s="17">
        <v>34</v>
      </c>
      <c r="I30">
        <v>241</v>
      </c>
      <c r="J30" s="17">
        <v>42</v>
      </c>
      <c r="K30" s="8" t="s">
        <v>287</v>
      </c>
      <c r="L30" s="11">
        <v>44097</v>
      </c>
      <c r="M30">
        <v>20054539</v>
      </c>
      <c r="N30" s="12">
        <v>12</v>
      </c>
      <c r="O30">
        <v>55</v>
      </c>
      <c r="P30" s="12">
        <v>0.2</v>
      </c>
      <c r="Q30">
        <v>57</v>
      </c>
      <c r="R30">
        <v>62</v>
      </c>
      <c r="S30">
        <v>32</v>
      </c>
      <c r="T30">
        <v>100</v>
      </c>
      <c r="U30">
        <v>53</v>
      </c>
      <c r="V30" s="12">
        <v>0.4</v>
      </c>
      <c r="W30">
        <v>63</v>
      </c>
      <c r="X30" s="13">
        <v>1.19</v>
      </c>
      <c r="Y30">
        <v>45</v>
      </c>
      <c r="Z30">
        <v>10</v>
      </c>
      <c r="AA30">
        <v>78</v>
      </c>
      <c r="AB30" s="12">
        <v>6.8</v>
      </c>
      <c r="AC30">
        <v>95</v>
      </c>
      <c r="AD30" s="12">
        <v>9.9</v>
      </c>
      <c r="AE30">
        <v>63</v>
      </c>
      <c r="AF30">
        <v>17</v>
      </c>
      <c r="AG30">
        <v>87</v>
      </c>
      <c r="AH30">
        <v>4</v>
      </c>
      <c r="AI30">
        <v>53</v>
      </c>
      <c r="AJ30">
        <v>23</v>
      </c>
      <c r="AK30">
        <v>79</v>
      </c>
      <c r="AL30" s="13">
        <v>1.44</v>
      </c>
      <c r="AM30">
        <v>15</v>
      </c>
      <c r="AN30" s="13">
        <v>1.1299999999999999</v>
      </c>
      <c r="AO30">
        <v>12</v>
      </c>
      <c r="AP30" s="14">
        <v>-7.0000000000000007E-2</v>
      </c>
      <c r="AQ30">
        <v>1</v>
      </c>
      <c r="AR30" s="8" t="s">
        <v>288</v>
      </c>
      <c r="AS30">
        <v>19676571</v>
      </c>
      <c r="AT30">
        <v>644955</v>
      </c>
      <c r="AU30" s="8" t="s">
        <v>289</v>
      </c>
      <c r="AV30" s="8" t="s">
        <v>290</v>
      </c>
      <c r="AW30" s="8" t="s">
        <v>290</v>
      </c>
      <c r="AX30" s="11">
        <v>43342</v>
      </c>
      <c r="AY30">
        <v>19444620</v>
      </c>
      <c r="AZ30" s="8" t="s">
        <v>291</v>
      </c>
      <c r="BA30">
        <v>623586</v>
      </c>
      <c r="BB30" s="8"/>
      <c r="BC30" s="8"/>
      <c r="BD30" s="8" t="s">
        <v>292</v>
      </c>
      <c r="BE30" s="8"/>
      <c r="BF30">
        <v>99579</v>
      </c>
      <c r="BG30" s="8" t="s">
        <v>293</v>
      </c>
      <c r="BH30" s="11">
        <v>44516</v>
      </c>
      <c r="BI30">
        <v>91</v>
      </c>
    </row>
    <row r="31" spans="1:68" x14ac:dyDescent="0.3">
      <c r="A31">
        <v>672466</v>
      </c>
      <c r="B31" s="8" t="s">
        <v>63</v>
      </c>
      <c r="C31" s="8" t="s">
        <v>63</v>
      </c>
      <c r="D31" s="8" t="s">
        <v>60</v>
      </c>
      <c r="E31">
        <v>159</v>
      </c>
      <c r="F31" s="17">
        <v>10</v>
      </c>
      <c r="G31">
        <v>171</v>
      </c>
      <c r="H31" s="17">
        <v>3</v>
      </c>
      <c r="I31">
        <v>296</v>
      </c>
      <c r="J31" s="17">
        <v>3</v>
      </c>
      <c r="K31" s="8" t="s">
        <v>64</v>
      </c>
      <c r="L31" s="11">
        <v>44082</v>
      </c>
      <c r="M31">
        <v>19818643</v>
      </c>
      <c r="N31" s="12">
        <v>10.5</v>
      </c>
      <c r="O31">
        <v>75</v>
      </c>
      <c r="P31" s="12">
        <v>0.3</v>
      </c>
      <c r="Q31">
        <v>59</v>
      </c>
      <c r="R31">
        <v>79</v>
      </c>
      <c r="S31">
        <v>3</v>
      </c>
      <c r="T31">
        <v>132</v>
      </c>
      <c r="U31">
        <v>5</v>
      </c>
      <c r="V31" s="12">
        <v>0.5</v>
      </c>
      <c r="W31">
        <v>49</v>
      </c>
      <c r="X31" s="13">
        <v>0.85</v>
      </c>
      <c r="Y31">
        <v>68</v>
      </c>
      <c r="Z31">
        <v>19</v>
      </c>
      <c r="AA31">
        <v>28</v>
      </c>
      <c r="AB31" s="12">
        <v>8.8000000000000007</v>
      </c>
      <c r="AC31">
        <v>68</v>
      </c>
      <c r="AD31" s="12">
        <v>9.6999999999999993</v>
      </c>
      <c r="AE31">
        <v>67</v>
      </c>
      <c r="AF31">
        <v>21</v>
      </c>
      <c r="AG31">
        <v>60</v>
      </c>
      <c r="AH31">
        <v>36</v>
      </c>
      <c r="AI31">
        <v>5</v>
      </c>
      <c r="AJ31">
        <v>34</v>
      </c>
      <c r="AK31">
        <v>43</v>
      </c>
      <c r="AL31" s="13">
        <v>1.92</v>
      </c>
      <c r="AM31">
        <v>1</v>
      </c>
      <c r="AN31" s="13">
        <v>0.93</v>
      </c>
      <c r="AO31">
        <v>32</v>
      </c>
      <c r="AP31" s="14">
        <v>-7.0000000000000001E-3</v>
      </c>
      <c r="AQ31">
        <v>42</v>
      </c>
      <c r="AR31" s="8" t="s">
        <v>65</v>
      </c>
      <c r="AS31">
        <v>18690054</v>
      </c>
      <c r="AT31">
        <v>602676</v>
      </c>
      <c r="AU31" s="8" t="s">
        <v>66</v>
      </c>
      <c r="AV31" s="8" t="s">
        <v>294</v>
      </c>
      <c r="AW31" s="8" t="s">
        <v>294</v>
      </c>
      <c r="AX31" s="11">
        <v>43109</v>
      </c>
      <c r="AY31">
        <v>19370531</v>
      </c>
      <c r="AZ31" s="8" t="s">
        <v>295</v>
      </c>
      <c r="BA31">
        <v>614303</v>
      </c>
      <c r="BB31" s="8"/>
      <c r="BC31" s="8"/>
      <c r="BD31" s="8" t="s">
        <v>184</v>
      </c>
      <c r="BE31" s="8" t="s">
        <v>185</v>
      </c>
      <c r="BF31">
        <v>2326</v>
      </c>
      <c r="BG31" s="8" t="s">
        <v>296</v>
      </c>
      <c r="BH31" s="11">
        <v>44418</v>
      </c>
      <c r="BI31">
        <v>91</v>
      </c>
    </row>
    <row r="32" spans="1:68" x14ac:dyDescent="0.3">
      <c r="A32">
        <v>672468</v>
      </c>
      <c r="B32" s="8" t="s">
        <v>297</v>
      </c>
      <c r="C32" s="8" t="s">
        <v>297</v>
      </c>
      <c r="D32" s="8" t="s">
        <v>60</v>
      </c>
      <c r="E32">
        <v>167</v>
      </c>
      <c r="F32" s="17">
        <v>4</v>
      </c>
      <c r="G32">
        <v>164</v>
      </c>
      <c r="H32" s="17">
        <v>5</v>
      </c>
      <c r="I32">
        <v>298</v>
      </c>
      <c r="J32" s="17">
        <v>3</v>
      </c>
      <c r="K32" s="8" t="s">
        <v>298</v>
      </c>
      <c r="L32" s="11">
        <v>44111</v>
      </c>
      <c r="M32">
        <v>20053144</v>
      </c>
      <c r="N32" s="12">
        <v>13.5</v>
      </c>
      <c r="O32">
        <v>32</v>
      </c>
      <c r="P32" s="12">
        <v>0</v>
      </c>
      <c r="Q32">
        <v>53</v>
      </c>
      <c r="R32">
        <v>75</v>
      </c>
      <c r="S32">
        <v>6</v>
      </c>
      <c r="T32">
        <v>139</v>
      </c>
      <c r="U32">
        <v>3</v>
      </c>
      <c r="V32" s="12">
        <v>1</v>
      </c>
      <c r="W32">
        <v>5</v>
      </c>
      <c r="X32" s="13">
        <v>1.64</v>
      </c>
      <c r="Y32">
        <v>19</v>
      </c>
      <c r="Z32">
        <v>32</v>
      </c>
      <c r="AA32">
        <v>1</v>
      </c>
      <c r="AB32" s="12">
        <v>14.1</v>
      </c>
      <c r="AC32">
        <v>1</v>
      </c>
      <c r="AD32" s="12">
        <v>11.2</v>
      </c>
      <c r="AE32">
        <v>29</v>
      </c>
      <c r="AF32">
        <v>22</v>
      </c>
      <c r="AG32">
        <v>51</v>
      </c>
      <c r="AH32">
        <v>-7</v>
      </c>
      <c r="AI32">
        <v>79</v>
      </c>
      <c r="AJ32">
        <v>38</v>
      </c>
      <c r="AK32">
        <v>30</v>
      </c>
      <c r="AL32" s="13">
        <v>1.53</v>
      </c>
      <c r="AM32">
        <v>10</v>
      </c>
      <c r="AN32" s="13">
        <v>0.75</v>
      </c>
      <c r="AO32">
        <v>60</v>
      </c>
      <c r="AP32" s="14">
        <v>5.0000000000000001E-3</v>
      </c>
      <c r="AQ32">
        <v>60</v>
      </c>
      <c r="AR32" s="8" t="s">
        <v>73</v>
      </c>
      <c r="AS32">
        <v>18170041</v>
      </c>
      <c r="AT32">
        <v>608109</v>
      </c>
      <c r="AU32" s="8" t="s">
        <v>156</v>
      </c>
      <c r="AV32" s="8" t="s">
        <v>299</v>
      </c>
      <c r="AW32" s="8" t="s">
        <v>299</v>
      </c>
      <c r="AX32" s="11">
        <v>43184</v>
      </c>
      <c r="AY32">
        <v>19370538</v>
      </c>
      <c r="AZ32" s="8" t="s">
        <v>300</v>
      </c>
      <c r="BA32">
        <v>614320</v>
      </c>
      <c r="BB32" s="8"/>
      <c r="BC32" s="8"/>
      <c r="BD32" s="8" t="s">
        <v>108</v>
      </c>
      <c r="BE32" s="8" t="s">
        <v>109</v>
      </c>
      <c r="BF32">
        <v>80313</v>
      </c>
      <c r="BG32" s="8" t="s">
        <v>301</v>
      </c>
      <c r="BH32" s="11">
        <v>44516</v>
      </c>
      <c r="BI32">
        <v>91</v>
      </c>
    </row>
    <row r="33" spans="1:61" x14ac:dyDescent="0.3">
      <c r="A33">
        <v>672469</v>
      </c>
      <c r="B33" s="8" t="s">
        <v>302</v>
      </c>
      <c r="C33" s="8" t="s">
        <v>302</v>
      </c>
      <c r="D33" s="8" t="s">
        <v>60</v>
      </c>
      <c r="E33">
        <v>142</v>
      </c>
      <c r="F33" s="17">
        <v>38</v>
      </c>
      <c r="G33">
        <v>147</v>
      </c>
      <c r="H33" s="17">
        <v>16</v>
      </c>
      <c r="I33">
        <v>260</v>
      </c>
      <c r="J33" s="17">
        <v>23</v>
      </c>
      <c r="K33" s="8" t="s">
        <v>303</v>
      </c>
      <c r="L33" s="11">
        <v>44101</v>
      </c>
      <c r="M33">
        <v>20053137</v>
      </c>
      <c r="N33" s="12">
        <v>14.1</v>
      </c>
      <c r="O33">
        <v>23</v>
      </c>
      <c r="P33" s="12">
        <v>-0.8</v>
      </c>
      <c r="Q33">
        <v>35</v>
      </c>
      <c r="R33">
        <v>62</v>
      </c>
      <c r="S33">
        <v>32</v>
      </c>
      <c r="T33">
        <v>113</v>
      </c>
      <c r="U33">
        <v>27</v>
      </c>
      <c r="V33" s="12">
        <v>0.4</v>
      </c>
      <c r="W33">
        <v>63</v>
      </c>
      <c r="X33" s="13">
        <v>1.26</v>
      </c>
      <c r="Y33">
        <v>40</v>
      </c>
      <c r="Z33">
        <v>18</v>
      </c>
      <c r="AA33">
        <v>33</v>
      </c>
      <c r="AB33" s="12">
        <v>7.6</v>
      </c>
      <c r="AC33">
        <v>88</v>
      </c>
      <c r="AD33" s="12">
        <v>10.8</v>
      </c>
      <c r="AE33">
        <v>39</v>
      </c>
      <c r="AF33">
        <v>23</v>
      </c>
      <c r="AG33">
        <v>42</v>
      </c>
      <c r="AH33">
        <v>2</v>
      </c>
      <c r="AI33">
        <v>58</v>
      </c>
      <c r="AJ33">
        <v>23</v>
      </c>
      <c r="AK33">
        <v>79</v>
      </c>
      <c r="AL33" s="13">
        <v>1.41</v>
      </c>
      <c r="AM33">
        <v>17</v>
      </c>
      <c r="AN33" s="13">
        <v>1.33</v>
      </c>
      <c r="AO33">
        <v>3</v>
      </c>
      <c r="AP33" s="14">
        <v>-4.4999999999999998E-2</v>
      </c>
      <c r="AQ33">
        <v>5</v>
      </c>
      <c r="AR33" s="8" t="s">
        <v>92</v>
      </c>
      <c r="AS33">
        <v>18217198</v>
      </c>
      <c r="AT33">
        <v>537891</v>
      </c>
      <c r="AU33" s="8" t="s">
        <v>196</v>
      </c>
      <c r="AV33" s="8" t="s">
        <v>106</v>
      </c>
      <c r="AW33" s="8" t="s">
        <v>106</v>
      </c>
      <c r="AX33" s="11">
        <v>42985</v>
      </c>
      <c r="AY33">
        <v>19114622</v>
      </c>
      <c r="AZ33" s="8" t="s">
        <v>107</v>
      </c>
      <c r="BA33">
        <v>600931</v>
      </c>
      <c r="BB33" s="8"/>
      <c r="BC33" s="8"/>
      <c r="BD33" s="8" t="s">
        <v>108</v>
      </c>
      <c r="BE33" s="8" t="s">
        <v>109</v>
      </c>
      <c r="BF33">
        <v>80313</v>
      </c>
      <c r="BG33" s="8" t="s">
        <v>304</v>
      </c>
      <c r="BH33" s="11">
        <v>44516</v>
      </c>
      <c r="BI33">
        <v>91</v>
      </c>
    </row>
    <row r="34" spans="1:61" x14ac:dyDescent="0.3">
      <c r="A34">
        <v>672472</v>
      </c>
      <c r="B34" s="8" t="s">
        <v>305</v>
      </c>
      <c r="C34" s="8" t="s">
        <v>305</v>
      </c>
      <c r="D34" s="8" t="s">
        <v>60</v>
      </c>
      <c r="E34">
        <v>164</v>
      </c>
      <c r="F34" s="17">
        <v>6</v>
      </c>
      <c r="G34">
        <v>124</v>
      </c>
      <c r="H34" s="17">
        <v>46</v>
      </c>
      <c r="I34">
        <v>263</v>
      </c>
      <c r="J34" s="17">
        <v>20</v>
      </c>
      <c r="K34" s="8" t="s">
        <v>306</v>
      </c>
      <c r="L34" s="11">
        <v>44108</v>
      </c>
      <c r="M34">
        <v>20053140</v>
      </c>
      <c r="N34" s="12">
        <v>16.600000000000001</v>
      </c>
      <c r="O34">
        <v>3</v>
      </c>
      <c r="P34" s="12">
        <v>-4.3</v>
      </c>
      <c r="Q34">
        <v>1</v>
      </c>
      <c r="R34">
        <v>66</v>
      </c>
      <c r="S34">
        <v>21</v>
      </c>
      <c r="T34">
        <v>101</v>
      </c>
      <c r="U34">
        <v>51</v>
      </c>
      <c r="V34" s="12">
        <v>-0.1</v>
      </c>
      <c r="W34">
        <v>98</v>
      </c>
      <c r="X34" s="13">
        <v>1.72</v>
      </c>
      <c r="Y34">
        <v>16</v>
      </c>
      <c r="Z34">
        <v>21</v>
      </c>
      <c r="AA34">
        <v>18</v>
      </c>
      <c r="AB34" s="12">
        <v>11.8</v>
      </c>
      <c r="AC34">
        <v>6</v>
      </c>
      <c r="AD34" s="12">
        <v>13.2</v>
      </c>
      <c r="AE34">
        <v>3</v>
      </c>
      <c r="AF34">
        <v>19</v>
      </c>
      <c r="AG34">
        <v>75</v>
      </c>
      <c r="AH34">
        <v>-4</v>
      </c>
      <c r="AI34">
        <v>72</v>
      </c>
      <c r="AJ34">
        <v>15</v>
      </c>
      <c r="AK34">
        <v>94</v>
      </c>
      <c r="AL34" s="13">
        <v>1.52</v>
      </c>
      <c r="AM34">
        <v>10</v>
      </c>
      <c r="AN34" s="13">
        <v>0.8</v>
      </c>
      <c r="AO34">
        <v>52</v>
      </c>
      <c r="AP34" s="14">
        <v>4.2000000000000003E-2</v>
      </c>
      <c r="AQ34">
        <v>95</v>
      </c>
      <c r="AR34" s="8" t="s">
        <v>65</v>
      </c>
      <c r="AS34">
        <v>18690054</v>
      </c>
      <c r="AT34">
        <v>602676</v>
      </c>
      <c r="AU34" s="8" t="s">
        <v>66</v>
      </c>
      <c r="AV34" s="8" t="s">
        <v>307</v>
      </c>
      <c r="AW34" s="8" t="s">
        <v>307</v>
      </c>
      <c r="AX34" s="11">
        <v>43175</v>
      </c>
      <c r="AY34">
        <v>19766678</v>
      </c>
      <c r="AZ34" s="8" t="s">
        <v>308</v>
      </c>
      <c r="BA34">
        <v>614317</v>
      </c>
      <c r="BB34" s="8"/>
      <c r="BC34" s="8"/>
      <c r="BD34" s="8" t="s">
        <v>309</v>
      </c>
      <c r="BE34" s="8"/>
      <c r="BF34">
        <v>260344</v>
      </c>
      <c r="BG34" s="8" t="s">
        <v>310</v>
      </c>
      <c r="BH34" s="11">
        <v>44516</v>
      </c>
      <c r="BI34">
        <v>91</v>
      </c>
    </row>
    <row r="35" spans="1:61" x14ac:dyDescent="0.3">
      <c r="A35">
        <v>672473</v>
      </c>
      <c r="B35" s="8" t="s">
        <v>98</v>
      </c>
      <c r="C35" s="8" t="s">
        <v>98</v>
      </c>
      <c r="D35" s="8" t="s">
        <v>60</v>
      </c>
      <c r="E35">
        <v>160</v>
      </c>
      <c r="F35" s="17">
        <v>9</v>
      </c>
      <c r="G35">
        <v>181</v>
      </c>
      <c r="H35" s="17">
        <v>1</v>
      </c>
      <c r="I35">
        <v>305</v>
      </c>
      <c r="J35" s="17">
        <v>2</v>
      </c>
      <c r="K35" s="8" t="s">
        <v>99</v>
      </c>
      <c r="L35" s="11">
        <v>44064</v>
      </c>
      <c r="M35">
        <v>20054168</v>
      </c>
      <c r="N35" s="12">
        <v>12.4</v>
      </c>
      <c r="O35">
        <v>49</v>
      </c>
      <c r="P35" s="12">
        <v>0.4</v>
      </c>
      <c r="Q35">
        <v>62</v>
      </c>
      <c r="R35">
        <v>77</v>
      </c>
      <c r="S35">
        <v>5</v>
      </c>
      <c r="T35">
        <v>142</v>
      </c>
      <c r="U35">
        <v>2</v>
      </c>
      <c r="V35" s="12">
        <v>0.9</v>
      </c>
      <c r="W35">
        <v>9</v>
      </c>
      <c r="X35" s="13">
        <v>0.93</v>
      </c>
      <c r="Y35">
        <v>63</v>
      </c>
      <c r="Z35">
        <v>23</v>
      </c>
      <c r="AA35">
        <v>10</v>
      </c>
      <c r="AB35" s="12">
        <v>10.4</v>
      </c>
      <c r="AC35">
        <v>28</v>
      </c>
      <c r="AD35" s="12">
        <v>9.8000000000000007</v>
      </c>
      <c r="AE35">
        <v>65</v>
      </c>
      <c r="AF35">
        <v>23</v>
      </c>
      <c r="AG35">
        <v>42</v>
      </c>
      <c r="AH35">
        <v>48</v>
      </c>
      <c r="AI35">
        <v>1</v>
      </c>
      <c r="AJ35">
        <v>48</v>
      </c>
      <c r="AK35">
        <v>9</v>
      </c>
      <c r="AL35" s="13">
        <v>1.7</v>
      </c>
      <c r="AM35">
        <v>4</v>
      </c>
      <c r="AN35" s="13">
        <v>0.99</v>
      </c>
      <c r="AO35">
        <v>25</v>
      </c>
      <c r="AP35" s="14">
        <v>5.0000000000000001E-3</v>
      </c>
      <c r="AQ35">
        <v>60</v>
      </c>
      <c r="AR35" s="8" t="s">
        <v>61</v>
      </c>
      <c r="AS35">
        <v>17799492</v>
      </c>
      <c r="AT35">
        <v>104410</v>
      </c>
      <c r="AU35" s="8" t="s">
        <v>62</v>
      </c>
      <c r="AV35" s="8" t="s">
        <v>130</v>
      </c>
      <c r="AW35" s="8" t="s">
        <v>131</v>
      </c>
      <c r="AX35" s="11">
        <v>41282</v>
      </c>
      <c r="AY35">
        <v>17752550</v>
      </c>
      <c r="AZ35" s="8" t="s">
        <v>132</v>
      </c>
      <c r="BA35">
        <v>88687</v>
      </c>
      <c r="BB35" s="8"/>
      <c r="BC35" s="8"/>
      <c r="BD35" s="8" t="s">
        <v>133</v>
      </c>
      <c r="BE35" s="8" t="s">
        <v>134</v>
      </c>
      <c r="BF35">
        <v>1780</v>
      </c>
      <c r="BG35" s="8" t="s">
        <v>311</v>
      </c>
      <c r="BH35" s="11">
        <v>44418</v>
      </c>
      <c r="BI35">
        <v>91</v>
      </c>
    </row>
    <row r="36" spans="1:61" x14ac:dyDescent="0.3">
      <c r="A36">
        <v>672475</v>
      </c>
      <c r="B36" s="8" t="s">
        <v>153</v>
      </c>
      <c r="C36" s="8" t="s">
        <v>154</v>
      </c>
      <c r="D36" s="8" t="s">
        <v>60</v>
      </c>
      <c r="E36">
        <v>146</v>
      </c>
      <c r="F36" s="17">
        <v>29</v>
      </c>
      <c r="G36">
        <v>151</v>
      </c>
      <c r="H36" s="17">
        <v>13</v>
      </c>
      <c r="I36">
        <v>267</v>
      </c>
      <c r="J36" s="17">
        <v>17</v>
      </c>
      <c r="K36" s="8" t="s">
        <v>155</v>
      </c>
      <c r="L36" s="11">
        <v>44073</v>
      </c>
      <c r="M36">
        <v>20053138</v>
      </c>
      <c r="N36" s="12">
        <v>13.5</v>
      </c>
      <c r="O36">
        <v>32</v>
      </c>
      <c r="P36" s="12">
        <v>-1</v>
      </c>
      <c r="Q36">
        <v>30</v>
      </c>
      <c r="R36">
        <v>65</v>
      </c>
      <c r="S36">
        <v>24</v>
      </c>
      <c r="T36">
        <v>118</v>
      </c>
      <c r="U36">
        <v>19</v>
      </c>
      <c r="V36" s="12">
        <v>0.8</v>
      </c>
      <c r="W36">
        <v>15</v>
      </c>
      <c r="X36" s="13">
        <v>1.41</v>
      </c>
      <c r="Y36">
        <v>30</v>
      </c>
      <c r="Z36">
        <v>26</v>
      </c>
      <c r="AA36">
        <v>3</v>
      </c>
      <c r="AB36" s="12">
        <v>9.3000000000000007</v>
      </c>
      <c r="AC36">
        <v>56</v>
      </c>
      <c r="AD36" s="12">
        <v>11.6</v>
      </c>
      <c r="AE36">
        <v>20</v>
      </c>
      <c r="AF36">
        <v>21</v>
      </c>
      <c r="AG36">
        <v>60</v>
      </c>
      <c r="AH36">
        <v>22</v>
      </c>
      <c r="AI36">
        <v>18</v>
      </c>
      <c r="AJ36">
        <v>36</v>
      </c>
      <c r="AK36">
        <v>36</v>
      </c>
      <c r="AL36" s="13">
        <v>1.41</v>
      </c>
      <c r="AM36">
        <v>17</v>
      </c>
      <c r="AN36" s="13">
        <v>1.05</v>
      </c>
      <c r="AO36">
        <v>19</v>
      </c>
      <c r="AP36" s="14">
        <v>8.0000000000000002E-3</v>
      </c>
      <c r="AQ36">
        <v>64</v>
      </c>
      <c r="AR36" s="8" t="s">
        <v>73</v>
      </c>
      <c r="AS36">
        <v>18170041</v>
      </c>
      <c r="AT36">
        <v>608109</v>
      </c>
      <c r="AU36" s="8" t="s">
        <v>156</v>
      </c>
      <c r="AV36" s="8" t="s">
        <v>157</v>
      </c>
      <c r="AW36" s="8" t="s">
        <v>158</v>
      </c>
      <c r="AX36" s="11">
        <v>43137</v>
      </c>
      <c r="AY36">
        <v>19062311</v>
      </c>
      <c r="AZ36" s="8" t="s">
        <v>159</v>
      </c>
      <c r="BA36">
        <v>604446</v>
      </c>
      <c r="BB36" s="8"/>
      <c r="BC36" s="8"/>
      <c r="BD36" s="8" t="s">
        <v>160</v>
      </c>
      <c r="BE36" s="8" t="s">
        <v>161</v>
      </c>
      <c r="BF36">
        <v>428415</v>
      </c>
      <c r="BG36" s="8" t="s">
        <v>162</v>
      </c>
      <c r="BH36" s="11">
        <v>44516</v>
      </c>
      <c r="BI36">
        <v>91</v>
      </c>
    </row>
    <row r="37" spans="1:61" x14ac:dyDescent="0.3">
      <c r="A37">
        <v>672476</v>
      </c>
      <c r="B37" s="8" t="s">
        <v>312</v>
      </c>
      <c r="C37" s="8" t="s">
        <v>312</v>
      </c>
      <c r="D37" s="8" t="s">
        <v>60</v>
      </c>
      <c r="E37">
        <v>190</v>
      </c>
      <c r="F37" s="17">
        <v>1</v>
      </c>
      <c r="G37">
        <v>176</v>
      </c>
      <c r="H37" s="17">
        <v>2</v>
      </c>
      <c r="I37">
        <v>331</v>
      </c>
      <c r="J37" s="17">
        <v>1</v>
      </c>
      <c r="K37" s="8" t="s">
        <v>313</v>
      </c>
      <c r="L37" s="11">
        <v>44063</v>
      </c>
      <c r="M37">
        <v>20054167</v>
      </c>
      <c r="N37" s="12">
        <v>14.8</v>
      </c>
      <c r="O37">
        <v>15</v>
      </c>
      <c r="P37" s="12">
        <v>-0.8</v>
      </c>
      <c r="Q37">
        <v>35</v>
      </c>
      <c r="R37">
        <v>93</v>
      </c>
      <c r="S37">
        <v>1</v>
      </c>
      <c r="T37">
        <v>157</v>
      </c>
      <c r="U37">
        <v>1</v>
      </c>
      <c r="V37" s="12">
        <v>1.4</v>
      </c>
      <c r="W37">
        <v>1</v>
      </c>
      <c r="X37" s="13">
        <v>0.82</v>
      </c>
      <c r="Y37">
        <v>70</v>
      </c>
      <c r="Z37">
        <v>28</v>
      </c>
      <c r="AA37">
        <v>1</v>
      </c>
      <c r="AB37" s="12">
        <v>8</v>
      </c>
      <c r="AC37">
        <v>83</v>
      </c>
      <c r="AD37" s="12">
        <v>12</v>
      </c>
      <c r="AE37">
        <v>13</v>
      </c>
      <c r="AF37">
        <v>28</v>
      </c>
      <c r="AG37">
        <v>11</v>
      </c>
      <c r="AH37">
        <v>46</v>
      </c>
      <c r="AI37">
        <v>2</v>
      </c>
      <c r="AJ37">
        <v>67</v>
      </c>
      <c r="AK37">
        <v>1</v>
      </c>
      <c r="AL37" s="13">
        <v>1.43</v>
      </c>
      <c r="AM37">
        <v>15</v>
      </c>
      <c r="AN37" s="13">
        <v>0.86</v>
      </c>
      <c r="AO37">
        <v>42</v>
      </c>
      <c r="AP37" s="14">
        <v>1.2999999999999999E-2</v>
      </c>
      <c r="AQ37">
        <v>71</v>
      </c>
      <c r="AR37" s="8" t="s">
        <v>61</v>
      </c>
      <c r="AS37">
        <v>17799492</v>
      </c>
      <c r="AT37">
        <v>104410</v>
      </c>
      <c r="AU37" s="8" t="s">
        <v>62</v>
      </c>
      <c r="AV37" s="8" t="s">
        <v>157</v>
      </c>
      <c r="AW37" s="8" t="s">
        <v>158</v>
      </c>
      <c r="AX37" s="11">
        <v>43137</v>
      </c>
      <c r="AY37">
        <v>19062311</v>
      </c>
      <c r="AZ37" s="8" t="s">
        <v>159</v>
      </c>
      <c r="BA37">
        <v>604446</v>
      </c>
      <c r="BB37" s="8"/>
      <c r="BC37" s="8"/>
      <c r="BD37" s="8" t="s">
        <v>160</v>
      </c>
      <c r="BE37" s="8" t="s">
        <v>161</v>
      </c>
      <c r="BF37">
        <v>428415</v>
      </c>
      <c r="BG37" s="8" t="s">
        <v>314</v>
      </c>
      <c r="BH37" s="11">
        <v>44516</v>
      </c>
      <c r="BI37">
        <v>91</v>
      </c>
    </row>
    <row r="38" spans="1:61" x14ac:dyDescent="0.3">
      <c r="A38">
        <v>672477</v>
      </c>
      <c r="B38" s="8" t="s">
        <v>315</v>
      </c>
      <c r="C38" s="8" t="s">
        <v>315</v>
      </c>
      <c r="D38" s="8" t="s">
        <v>60</v>
      </c>
      <c r="E38">
        <v>164</v>
      </c>
      <c r="F38" s="17">
        <v>6</v>
      </c>
      <c r="G38">
        <v>172</v>
      </c>
      <c r="H38" s="17">
        <v>3</v>
      </c>
      <c r="I38">
        <v>302</v>
      </c>
      <c r="J38" s="17">
        <v>2</v>
      </c>
      <c r="K38" s="8" t="s">
        <v>316</v>
      </c>
      <c r="L38" s="11">
        <v>44068</v>
      </c>
      <c r="M38">
        <v>20055942</v>
      </c>
      <c r="N38" s="12">
        <v>13.5</v>
      </c>
      <c r="O38">
        <v>32</v>
      </c>
      <c r="P38" s="12">
        <v>1.2</v>
      </c>
      <c r="Q38">
        <v>77</v>
      </c>
      <c r="R38">
        <v>78</v>
      </c>
      <c r="S38">
        <v>4</v>
      </c>
      <c r="T38">
        <v>141</v>
      </c>
      <c r="U38">
        <v>2</v>
      </c>
      <c r="V38" s="12">
        <v>1.2</v>
      </c>
      <c r="W38">
        <v>1</v>
      </c>
      <c r="X38" s="13">
        <v>0.7</v>
      </c>
      <c r="Y38">
        <v>77</v>
      </c>
      <c r="Z38">
        <v>25</v>
      </c>
      <c r="AA38">
        <v>5</v>
      </c>
      <c r="AB38" s="12">
        <v>8.1999999999999993</v>
      </c>
      <c r="AC38">
        <v>80</v>
      </c>
      <c r="AD38" s="12">
        <v>11.1</v>
      </c>
      <c r="AE38">
        <v>31</v>
      </c>
      <c r="AF38">
        <v>26</v>
      </c>
      <c r="AG38">
        <v>20</v>
      </c>
      <c r="AH38">
        <v>48</v>
      </c>
      <c r="AI38">
        <v>1</v>
      </c>
      <c r="AJ38">
        <v>60</v>
      </c>
      <c r="AK38">
        <v>1</v>
      </c>
      <c r="AL38" s="13">
        <v>1.47</v>
      </c>
      <c r="AM38">
        <v>13</v>
      </c>
      <c r="AN38" s="13">
        <v>0.83</v>
      </c>
      <c r="AO38">
        <v>47</v>
      </c>
      <c r="AP38" s="14">
        <v>1.0999999999999999E-2</v>
      </c>
      <c r="AQ38">
        <v>68</v>
      </c>
      <c r="AR38" s="8" t="s">
        <v>61</v>
      </c>
      <c r="AS38">
        <v>17799492</v>
      </c>
      <c r="AT38">
        <v>104410</v>
      </c>
      <c r="AU38" s="8" t="s">
        <v>62</v>
      </c>
      <c r="AV38" s="8" t="s">
        <v>157</v>
      </c>
      <c r="AW38" s="8" t="s">
        <v>158</v>
      </c>
      <c r="AX38" s="11">
        <v>43137</v>
      </c>
      <c r="AY38">
        <v>19062311</v>
      </c>
      <c r="AZ38" s="8" t="s">
        <v>159</v>
      </c>
      <c r="BA38">
        <v>604446</v>
      </c>
      <c r="BB38" s="8"/>
      <c r="BC38" s="8"/>
      <c r="BD38" s="8" t="s">
        <v>160</v>
      </c>
      <c r="BE38" s="8" t="s">
        <v>161</v>
      </c>
      <c r="BF38">
        <v>428415</v>
      </c>
      <c r="BG38" s="8" t="s">
        <v>317</v>
      </c>
      <c r="BH38" s="11">
        <v>44516</v>
      </c>
      <c r="BI38">
        <v>91</v>
      </c>
    </row>
    <row r="39" spans="1:61" x14ac:dyDescent="0.3">
      <c r="A39">
        <v>672479</v>
      </c>
      <c r="B39" s="8" t="s">
        <v>318</v>
      </c>
      <c r="C39" s="8" t="s">
        <v>318</v>
      </c>
      <c r="D39" s="8" t="s">
        <v>60</v>
      </c>
      <c r="E39">
        <v>169</v>
      </c>
      <c r="F39" s="17">
        <v>4</v>
      </c>
      <c r="G39">
        <v>152</v>
      </c>
      <c r="H39" s="17">
        <v>12</v>
      </c>
      <c r="I39">
        <v>291</v>
      </c>
      <c r="J39" s="17">
        <v>4</v>
      </c>
      <c r="K39" s="8" t="s">
        <v>319</v>
      </c>
      <c r="L39" s="11">
        <v>44061</v>
      </c>
      <c r="M39">
        <v>20058649</v>
      </c>
      <c r="N39" s="12">
        <v>15.7</v>
      </c>
      <c r="O39">
        <v>8</v>
      </c>
      <c r="P39" s="12">
        <v>0</v>
      </c>
      <c r="Q39">
        <v>53</v>
      </c>
      <c r="R39">
        <v>72</v>
      </c>
      <c r="S39">
        <v>10</v>
      </c>
      <c r="T39">
        <v>121</v>
      </c>
      <c r="U39">
        <v>15</v>
      </c>
      <c r="V39" s="12">
        <v>0.8</v>
      </c>
      <c r="W39">
        <v>15</v>
      </c>
      <c r="X39" s="13">
        <v>0.34</v>
      </c>
      <c r="Y39">
        <v>91</v>
      </c>
      <c r="Z39">
        <v>20</v>
      </c>
      <c r="AA39">
        <v>22</v>
      </c>
      <c r="AB39" s="12">
        <v>7.7</v>
      </c>
      <c r="AC39">
        <v>87</v>
      </c>
      <c r="AD39" s="12">
        <v>12</v>
      </c>
      <c r="AE39">
        <v>13</v>
      </c>
      <c r="AF39">
        <v>31</v>
      </c>
      <c r="AG39">
        <v>3</v>
      </c>
      <c r="AH39">
        <v>35</v>
      </c>
      <c r="AI39">
        <v>5</v>
      </c>
      <c r="AJ39">
        <v>38</v>
      </c>
      <c r="AK39">
        <v>30</v>
      </c>
      <c r="AL39" s="13">
        <v>1.63</v>
      </c>
      <c r="AM39">
        <v>6</v>
      </c>
      <c r="AN39" s="13">
        <v>0.67</v>
      </c>
      <c r="AO39">
        <v>72</v>
      </c>
      <c r="AP39" s="14">
        <v>1.4E-2</v>
      </c>
      <c r="AQ39">
        <v>72</v>
      </c>
      <c r="AR39" s="8" t="s">
        <v>61</v>
      </c>
      <c r="AS39">
        <v>17799492</v>
      </c>
      <c r="AT39">
        <v>104410</v>
      </c>
      <c r="AU39" s="8" t="s">
        <v>62</v>
      </c>
      <c r="AV39" s="8" t="s">
        <v>320</v>
      </c>
      <c r="AW39" s="8" t="s">
        <v>320</v>
      </c>
      <c r="AX39" s="11">
        <v>43178</v>
      </c>
      <c r="AY39">
        <v>19370536</v>
      </c>
      <c r="AZ39" s="8" t="s">
        <v>321</v>
      </c>
      <c r="BA39">
        <v>614318</v>
      </c>
      <c r="BB39" s="8"/>
      <c r="BC39" s="8"/>
      <c r="BD39" s="8" t="s">
        <v>108</v>
      </c>
      <c r="BE39" s="8" t="s">
        <v>109</v>
      </c>
      <c r="BF39">
        <v>80313</v>
      </c>
      <c r="BG39" s="8" t="s">
        <v>322</v>
      </c>
      <c r="BH39" s="11">
        <v>44516</v>
      </c>
      <c r="BI39">
        <v>91</v>
      </c>
    </row>
    <row r="40" spans="1:61" x14ac:dyDescent="0.3">
      <c r="A40">
        <v>672480</v>
      </c>
      <c r="B40" s="8" t="s">
        <v>323</v>
      </c>
      <c r="C40" s="8" t="s">
        <v>323</v>
      </c>
      <c r="D40" s="8" t="s">
        <v>60</v>
      </c>
      <c r="E40">
        <v>151</v>
      </c>
      <c r="F40" s="17">
        <v>21</v>
      </c>
      <c r="G40">
        <v>128</v>
      </c>
      <c r="H40" s="17">
        <v>40</v>
      </c>
      <c r="I40">
        <v>253</v>
      </c>
      <c r="J40" s="17">
        <v>29</v>
      </c>
      <c r="K40" s="8" t="s">
        <v>324</v>
      </c>
      <c r="L40" s="11">
        <v>44076</v>
      </c>
      <c r="M40">
        <v>20053141</v>
      </c>
      <c r="N40" s="12">
        <v>17.2</v>
      </c>
      <c r="O40">
        <v>2</v>
      </c>
      <c r="P40" s="12">
        <v>-1.3</v>
      </c>
      <c r="Q40">
        <v>25</v>
      </c>
      <c r="R40">
        <v>60</v>
      </c>
      <c r="S40">
        <v>38</v>
      </c>
      <c r="T40">
        <v>110</v>
      </c>
      <c r="U40">
        <v>32</v>
      </c>
      <c r="V40" s="12">
        <v>0.4</v>
      </c>
      <c r="W40">
        <v>63</v>
      </c>
      <c r="X40" s="13">
        <v>2.09</v>
      </c>
      <c r="Y40">
        <v>6</v>
      </c>
      <c r="Z40">
        <v>26</v>
      </c>
      <c r="AA40">
        <v>3</v>
      </c>
      <c r="AB40" s="12">
        <v>11.3</v>
      </c>
      <c r="AC40">
        <v>11</v>
      </c>
      <c r="AD40" s="12">
        <v>11.3</v>
      </c>
      <c r="AE40">
        <v>27</v>
      </c>
      <c r="AF40">
        <v>23</v>
      </c>
      <c r="AG40">
        <v>42</v>
      </c>
      <c r="AH40">
        <v>-2</v>
      </c>
      <c r="AI40">
        <v>68</v>
      </c>
      <c r="AJ40">
        <v>18</v>
      </c>
      <c r="AK40">
        <v>90</v>
      </c>
      <c r="AL40" s="13">
        <v>1.1200000000000001</v>
      </c>
      <c r="AM40">
        <v>42</v>
      </c>
      <c r="AN40" s="13">
        <v>1.1499999999999999</v>
      </c>
      <c r="AO40">
        <v>11</v>
      </c>
      <c r="AP40" s="14">
        <v>1E-3</v>
      </c>
      <c r="AQ40">
        <v>54</v>
      </c>
      <c r="AR40" s="8" t="s">
        <v>65</v>
      </c>
      <c r="AS40">
        <v>18690054</v>
      </c>
      <c r="AT40">
        <v>602676</v>
      </c>
      <c r="AU40" s="8" t="s">
        <v>66</v>
      </c>
      <c r="AV40" s="8" t="s">
        <v>299</v>
      </c>
      <c r="AW40" s="8" t="s">
        <v>299</v>
      </c>
      <c r="AX40" s="11">
        <v>43184</v>
      </c>
      <c r="AY40">
        <v>19370538</v>
      </c>
      <c r="AZ40" s="8" t="s">
        <v>300</v>
      </c>
      <c r="BA40">
        <v>614320</v>
      </c>
      <c r="BB40" s="8"/>
      <c r="BC40" s="8"/>
      <c r="BD40" s="8" t="s">
        <v>108</v>
      </c>
      <c r="BE40" s="8" t="s">
        <v>109</v>
      </c>
      <c r="BF40">
        <v>80313</v>
      </c>
      <c r="BG40" s="8" t="s">
        <v>325</v>
      </c>
      <c r="BH40" s="11">
        <v>44516</v>
      </c>
      <c r="BI40">
        <v>91</v>
      </c>
    </row>
    <row r="41" spans="1:61" x14ac:dyDescent="0.3">
      <c r="A41">
        <v>672481</v>
      </c>
      <c r="B41" s="8" t="s">
        <v>326</v>
      </c>
      <c r="C41" s="8" t="s">
        <v>326</v>
      </c>
      <c r="D41" s="8" t="s">
        <v>60</v>
      </c>
      <c r="E41">
        <v>153</v>
      </c>
      <c r="F41" s="17">
        <v>18</v>
      </c>
      <c r="G41">
        <v>132</v>
      </c>
      <c r="H41" s="17">
        <v>34</v>
      </c>
      <c r="I41">
        <v>259</v>
      </c>
      <c r="J41" s="17">
        <v>24</v>
      </c>
      <c r="K41" s="8" t="s">
        <v>327</v>
      </c>
      <c r="L41" s="11">
        <v>44066</v>
      </c>
      <c r="M41">
        <v>20053142</v>
      </c>
      <c r="N41" s="12">
        <v>14.3</v>
      </c>
      <c r="O41">
        <v>21</v>
      </c>
      <c r="P41" s="12">
        <v>-1.1000000000000001</v>
      </c>
      <c r="Q41">
        <v>28</v>
      </c>
      <c r="R41">
        <v>63</v>
      </c>
      <c r="S41">
        <v>29</v>
      </c>
      <c r="T41">
        <v>106</v>
      </c>
      <c r="U41">
        <v>40</v>
      </c>
      <c r="V41" s="12">
        <v>0.5</v>
      </c>
      <c r="W41">
        <v>49</v>
      </c>
      <c r="X41" s="13">
        <v>1.41</v>
      </c>
      <c r="Y41">
        <v>30</v>
      </c>
      <c r="Z41">
        <v>19</v>
      </c>
      <c r="AA41">
        <v>28</v>
      </c>
      <c r="AB41" s="12">
        <v>10.199999999999999</v>
      </c>
      <c r="AC41">
        <v>33</v>
      </c>
      <c r="AD41" s="12">
        <v>10.8</v>
      </c>
      <c r="AE41">
        <v>39</v>
      </c>
      <c r="AF41">
        <v>24</v>
      </c>
      <c r="AG41">
        <v>34</v>
      </c>
      <c r="AH41">
        <v>11</v>
      </c>
      <c r="AI41">
        <v>37</v>
      </c>
      <c r="AJ41">
        <v>29</v>
      </c>
      <c r="AK41">
        <v>61</v>
      </c>
      <c r="AL41" s="13">
        <v>1.1599999999999999</v>
      </c>
      <c r="AM41">
        <v>38</v>
      </c>
      <c r="AN41" s="13">
        <v>1.42</v>
      </c>
      <c r="AO41">
        <v>2</v>
      </c>
      <c r="AP41" s="14">
        <v>-2.4E-2</v>
      </c>
      <c r="AQ41">
        <v>20</v>
      </c>
      <c r="AR41" s="8" t="s">
        <v>65</v>
      </c>
      <c r="AS41">
        <v>18690054</v>
      </c>
      <c r="AT41">
        <v>602676</v>
      </c>
      <c r="AU41" s="8" t="s">
        <v>66</v>
      </c>
      <c r="AV41" s="8" t="s">
        <v>299</v>
      </c>
      <c r="AW41" s="8" t="s">
        <v>299</v>
      </c>
      <c r="AX41" s="11">
        <v>43184</v>
      </c>
      <c r="AY41">
        <v>19370538</v>
      </c>
      <c r="AZ41" s="8" t="s">
        <v>300</v>
      </c>
      <c r="BA41">
        <v>614320</v>
      </c>
      <c r="BB41" s="8"/>
      <c r="BC41" s="8"/>
      <c r="BD41" s="8" t="s">
        <v>108</v>
      </c>
      <c r="BE41" s="8" t="s">
        <v>109</v>
      </c>
      <c r="BF41">
        <v>80313</v>
      </c>
      <c r="BG41" s="8" t="s">
        <v>328</v>
      </c>
      <c r="BH41" s="11">
        <v>44516</v>
      </c>
      <c r="BI41">
        <v>91</v>
      </c>
    </row>
    <row r="42" spans="1:61" x14ac:dyDescent="0.3">
      <c r="A42">
        <v>672482</v>
      </c>
      <c r="B42" s="8" t="s">
        <v>329</v>
      </c>
      <c r="C42" s="8" t="s">
        <v>329</v>
      </c>
      <c r="D42" s="8" t="s">
        <v>60</v>
      </c>
      <c r="E42">
        <v>163</v>
      </c>
      <c r="F42" s="17">
        <v>7</v>
      </c>
      <c r="G42">
        <v>152</v>
      </c>
      <c r="H42" s="17">
        <v>12</v>
      </c>
      <c r="I42">
        <v>285</v>
      </c>
      <c r="J42" s="17">
        <v>6</v>
      </c>
      <c r="K42" s="8" t="s">
        <v>330</v>
      </c>
      <c r="L42" s="11">
        <v>44066</v>
      </c>
      <c r="M42">
        <v>20053143</v>
      </c>
      <c r="N42" s="12">
        <v>14.6</v>
      </c>
      <c r="O42">
        <v>17</v>
      </c>
      <c r="P42" s="12">
        <v>0.5</v>
      </c>
      <c r="Q42">
        <v>64</v>
      </c>
      <c r="R42">
        <v>73</v>
      </c>
      <c r="S42">
        <v>9</v>
      </c>
      <c r="T42">
        <v>118</v>
      </c>
      <c r="U42">
        <v>19</v>
      </c>
      <c r="V42" s="12">
        <v>0.7</v>
      </c>
      <c r="W42">
        <v>25</v>
      </c>
      <c r="X42" s="13">
        <v>1.78</v>
      </c>
      <c r="Y42">
        <v>13</v>
      </c>
      <c r="Z42">
        <v>23</v>
      </c>
      <c r="AA42">
        <v>10</v>
      </c>
      <c r="AB42" s="12">
        <v>9.8000000000000007</v>
      </c>
      <c r="AC42">
        <v>43</v>
      </c>
      <c r="AD42" s="12">
        <v>10</v>
      </c>
      <c r="AE42">
        <v>60</v>
      </c>
      <c r="AF42">
        <v>22</v>
      </c>
      <c r="AG42">
        <v>51</v>
      </c>
      <c r="AH42">
        <v>7</v>
      </c>
      <c r="AI42">
        <v>46</v>
      </c>
      <c r="AJ42">
        <v>27</v>
      </c>
      <c r="AK42">
        <v>67</v>
      </c>
      <c r="AL42" s="13">
        <v>1.69</v>
      </c>
      <c r="AM42">
        <v>4</v>
      </c>
      <c r="AN42" s="13">
        <v>1.0900000000000001</v>
      </c>
      <c r="AO42">
        <v>15</v>
      </c>
      <c r="AP42" s="14">
        <v>-8.9999999999999993E-3</v>
      </c>
      <c r="AQ42">
        <v>39</v>
      </c>
      <c r="AR42" s="8" t="s">
        <v>65</v>
      </c>
      <c r="AS42">
        <v>18690054</v>
      </c>
      <c r="AT42">
        <v>602676</v>
      </c>
      <c r="AU42" s="8" t="s">
        <v>66</v>
      </c>
      <c r="AV42" s="8" t="s">
        <v>299</v>
      </c>
      <c r="AW42" s="8" t="s">
        <v>299</v>
      </c>
      <c r="AX42" s="11">
        <v>43184</v>
      </c>
      <c r="AY42">
        <v>19370538</v>
      </c>
      <c r="AZ42" s="8" t="s">
        <v>300</v>
      </c>
      <c r="BA42">
        <v>614320</v>
      </c>
      <c r="BB42" s="8"/>
      <c r="BC42" s="8"/>
      <c r="BD42" s="8" t="s">
        <v>108</v>
      </c>
      <c r="BE42" s="8" t="s">
        <v>109</v>
      </c>
      <c r="BF42">
        <v>80313</v>
      </c>
      <c r="BG42" s="8" t="s">
        <v>331</v>
      </c>
      <c r="BH42" s="11">
        <v>44516</v>
      </c>
      <c r="BI42">
        <v>91</v>
      </c>
    </row>
    <row r="43" spans="1:61" x14ac:dyDescent="0.3">
      <c r="A43">
        <v>672484</v>
      </c>
      <c r="B43" s="8" t="s">
        <v>332</v>
      </c>
      <c r="C43" s="8" t="s">
        <v>332</v>
      </c>
      <c r="D43" s="8" t="s">
        <v>60</v>
      </c>
      <c r="E43">
        <v>163</v>
      </c>
      <c r="F43" s="17">
        <v>7</v>
      </c>
      <c r="G43">
        <v>145</v>
      </c>
      <c r="H43" s="17">
        <v>18</v>
      </c>
      <c r="I43">
        <v>279</v>
      </c>
      <c r="J43" s="17">
        <v>9</v>
      </c>
      <c r="K43" s="8" t="s">
        <v>333</v>
      </c>
      <c r="L43" s="11">
        <v>44089</v>
      </c>
      <c r="M43">
        <v>20053135</v>
      </c>
      <c r="N43" s="12">
        <v>13.4</v>
      </c>
      <c r="O43">
        <v>33</v>
      </c>
      <c r="P43" s="12">
        <v>0.3</v>
      </c>
      <c r="Q43">
        <v>59</v>
      </c>
      <c r="R43">
        <v>77</v>
      </c>
      <c r="S43">
        <v>5</v>
      </c>
      <c r="T43">
        <v>146</v>
      </c>
      <c r="U43">
        <v>1</v>
      </c>
      <c r="V43" s="12">
        <v>1</v>
      </c>
      <c r="W43">
        <v>5</v>
      </c>
      <c r="X43" s="13">
        <v>1.08</v>
      </c>
      <c r="Y43">
        <v>52</v>
      </c>
      <c r="Z43">
        <v>23</v>
      </c>
      <c r="AA43">
        <v>10</v>
      </c>
      <c r="AB43" s="12">
        <v>11.9</v>
      </c>
      <c r="AC43">
        <v>5</v>
      </c>
      <c r="AD43" s="12">
        <v>11.3</v>
      </c>
      <c r="AE43">
        <v>27</v>
      </c>
      <c r="AF43">
        <v>22</v>
      </c>
      <c r="AG43">
        <v>51</v>
      </c>
      <c r="AH43">
        <v>-4</v>
      </c>
      <c r="AI43">
        <v>72</v>
      </c>
      <c r="AJ43">
        <v>38</v>
      </c>
      <c r="AK43">
        <v>30</v>
      </c>
      <c r="AL43" s="13">
        <v>0.95</v>
      </c>
      <c r="AM43">
        <v>60</v>
      </c>
      <c r="AN43" s="13">
        <v>0.88</v>
      </c>
      <c r="AO43">
        <v>39</v>
      </c>
      <c r="AP43" s="14">
        <v>-3.5999999999999997E-2</v>
      </c>
      <c r="AQ43">
        <v>10</v>
      </c>
      <c r="AR43" s="8" t="s">
        <v>73</v>
      </c>
      <c r="AS43">
        <v>18170041</v>
      </c>
      <c r="AT43">
        <v>608109</v>
      </c>
      <c r="AU43" s="8" t="s">
        <v>156</v>
      </c>
      <c r="AV43" s="8" t="s">
        <v>258</v>
      </c>
      <c r="AW43" s="8" t="s">
        <v>258</v>
      </c>
      <c r="AX43" s="11">
        <v>41894</v>
      </c>
      <c r="AY43">
        <v>17965309</v>
      </c>
      <c r="AZ43" s="8" t="s">
        <v>259</v>
      </c>
      <c r="BA43">
        <v>428664</v>
      </c>
      <c r="BB43" s="8"/>
      <c r="BC43" s="8"/>
      <c r="BD43" s="8" t="s">
        <v>191</v>
      </c>
      <c r="BE43" s="8" t="s">
        <v>192</v>
      </c>
      <c r="BF43">
        <v>83175</v>
      </c>
      <c r="BG43" s="8" t="s">
        <v>334</v>
      </c>
      <c r="BH43" s="11">
        <v>44516</v>
      </c>
      <c r="BI43">
        <v>91</v>
      </c>
    </row>
    <row r="44" spans="1:61" x14ac:dyDescent="0.3">
      <c r="A44">
        <v>651550</v>
      </c>
      <c r="B44" s="8" t="s">
        <v>336</v>
      </c>
      <c r="C44" s="8" t="s">
        <v>336</v>
      </c>
      <c r="D44" s="8" t="s">
        <v>60</v>
      </c>
      <c r="E44">
        <v>141</v>
      </c>
      <c r="F44" s="17">
        <v>40</v>
      </c>
      <c r="G44">
        <v>137</v>
      </c>
      <c r="H44" s="17">
        <v>28</v>
      </c>
      <c r="I44">
        <v>251</v>
      </c>
      <c r="J44" s="17">
        <v>31</v>
      </c>
      <c r="K44" s="8" t="s">
        <v>337</v>
      </c>
      <c r="L44" s="11">
        <v>43707</v>
      </c>
      <c r="M44">
        <v>19641951</v>
      </c>
      <c r="N44" s="12">
        <v>13.8</v>
      </c>
      <c r="O44">
        <v>27</v>
      </c>
      <c r="P44" s="12">
        <v>-1.1000000000000001</v>
      </c>
      <c r="Q44">
        <v>28</v>
      </c>
      <c r="R44">
        <v>48</v>
      </c>
      <c r="S44">
        <v>77</v>
      </c>
      <c r="T44">
        <v>91</v>
      </c>
      <c r="U44">
        <v>72</v>
      </c>
      <c r="V44" s="12">
        <v>0.7</v>
      </c>
      <c r="W44">
        <v>25</v>
      </c>
      <c r="X44" s="13">
        <v>1.73</v>
      </c>
      <c r="Y44">
        <v>15</v>
      </c>
      <c r="Z44">
        <v>24</v>
      </c>
      <c r="AA44">
        <v>7</v>
      </c>
      <c r="AB44" s="12">
        <v>12.6</v>
      </c>
      <c r="AC44">
        <v>2</v>
      </c>
      <c r="AD44" s="12">
        <v>11.4</v>
      </c>
      <c r="AE44">
        <v>24</v>
      </c>
      <c r="AF44">
        <v>29</v>
      </c>
      <c r="AG44">
        <v>7</v>
      </c>
      <c r="AH44">
        <v>14</v>
      </c>
      <c r="AI44">
        <v>31</v>
      </c>
      <c r="AJ44">
        <v>19</v>
      </c>
      <c r="AK44">
        <v>88</v>
      </c>
      <c r="AL44" s="13">
        <v>1.54</v>
      </c>
      <c r="AM44">
        <v>9</v>
      </c>
      <c r="AN44" s="13">
        <v>0.94</v>
      </c>
      <c r="AO44">
        <v>31</v>
      </c>
      <c r="AP44" s="14">
        <v>-3.5000000000000003E-2</v>
      </c>
      <c r="AQ44">
        <v>11</v>
      </c>
      <c r="AR44" s="8" t="s">
        <v>73</v>
      </c>
      <c r="AS44">
        <v>18170041</v>
      </c>
      <c r="AT44">
        <v>608109</v>
      </c>
      <c r="AU44" s="8" t="s">
        <v>156</v>
      </c>
      <c r="AV44" s="8" t="s">
        <v>338</v>
      </c>
      <c r="AW44" s="8" t="s">
        <v>338</v>
      </c>
      <c r="AX44" s="11">
        <v>42002</v>
      </c>
      <c r="AY44">
        <v>18338992</v>
      </c>
      <c r="AZ44" s="8" t="s">
        <v>339</v>
      </c>
      <c r="BA44">
        <v>532875</v>
      </c>
      <c r="BB44" s="8"/>
      <c r="BC44" s="8"/>
      <c r="BD44" s="8" t="s">
        <v>340</v>
      </c>
      <c r="BE44" s="8" t="s">
        <v>341</v>
      </c>
      <c r="BF44">
        <v>63986</v>
      </c>
      <c r="BG44" s="8" t="s">
        <v>342</v>
      </c>
      <c r="BH44" s="11">
        <v>44370</v>
      </c>
      <c r="BI44">
        <v>174</v>
      </c>
    </row>
    <row r="45" spans="1:61" x14ac:dyDescent="0.3">
      <c r="A45">
        <v>428259</v>
      </c>
      <c r="B45" s="8" t="s">
        <v>343</v>
      </c>
      <c r="C45" s="8" t="s">
        <v>343</v>
      </c>
      <c r="D45" s="8" t="s">
        <v>60</v>
      </c>
      <c r="E45">
        <v>143</v>
      </c>
      <c r="F45" s="17">
        <v>36</v>
      </c>
      <c r="G45">
        <v>147</v>
      </c>
      <c r="H45" s="17">
        <v>16</v>
      </c>
      <c r="I45">
        <v>261</v>
      </c>
      <c r="J45" s="17">
        <v>22</v>
      </c>
      <c r="K45" s="8" t="s">
        <v>344</v>
      </c>
      <c r="L45" s="11">
        <v>41875</v>
      </c>
      <c r="M45">
        <v>17965209</v>
      </c>
      <c r="N45" s="12">
        <v>13.6</v>
      </c>
      <c r="O45">
        <v>30</v>
      </c>
      <c r="P45" s="12">
        <v>-1.5</v>
      </c>
      <c r="Q45">
        <v>21</v>
      </c>
      <c r="R45">
        <v>55</v>
      </c>
      <c r="S45">
        <v>55</v>
      </c>
      <c r="T45">
        <v>100</v>
      </c>
      <c r="U45">
        <v>53</v>
      </c>
      <c r="V45" s="12">
        <v>1</v>
      </c>
      <c r="W45">
        <v>5</v>
      </c>
      <c r="X45" s="13">
        <v>2.82</v>
      </c>
      <c r="Y45">
        <v>1</v>
      </c>
      <c r="Z45">
        <v>16</v>
      </c>
      <c r="AA45">
        <v>45</v>
      </c>
      <c r="AB45" s="12">
        <v>11.6</v>
      </c>
      <c r="AC45">
        <v>8</v>
      </c>
      <c r="AD45" s="12">
        <v>10.4</v>
      </c>
      <c r="AE45">
        <v>49</v>
      </c>
      <c r="AF45">
        <v>25</v>
      </c>
      <c r="AG45">
        <v>27</v>
      </c>
      <c r="AH45">
        <v>-3</v>
      </c>
      <c r="AI45">
        <v>70</v>
      </c>
      <c r="AJ45">
        <v>37</v>
      </c>
      <c r="AK45">
        <v>33</v>
      </c>
      <c r="AL45" s="13">
        <v>1.52</v>
      </c>
      <c r="AM45">
        <v>10</v>
      </c>
      <c r="AN45" s="13">
        <v>0.93</v>
      </c>
      <c r="AO45">
        <v>32</v>
      </c>
      <c r="AP45" s="14">
        <v>3.9E-2</v>
      </c>
      <c r="AQ45">
        <v>94</v>
      </c>
      <c r="AR45" s="8" t="s">
        <v>108</v>
      </c>
      <c r="AS45">
        <v>17328461</v>
      </c>
      <c r="AT45">
        <v>80313</v>
      </c>
      <c r="AU45" s="8" t="s">
        <v>345</v>
      </c>
      <c r="AV45" s="8" t="s">
        <v>346</v>
      </c>
      <c r="AW45" s="8" t="s">
        <v>346</v>
      </c>
      <c r="AX45" s="11">
        <v>41155</v>
      </c>
      <c r="AY45">
        <v>17353792</v>
      </c>
      <c r="AZ45" s="8" t="s">
        <v>347</v>
      </c>
      <c r="BA45">
        <v>80588</v>
      </c>
      <c r="BB45" s="8"/>
      <c r="BC45" s="8"/>
      <c r="BD45" s="8" t="s">
        <v>348</v>
      </c>
      <c r="BE45" s="8" t="s">
        <v>349</v>
      </c>
      <c r="BF45">
        <v>11696</v>
      </c>
      <c r="BG45" s="8" t="s">
        <v>350</v>
      </c>
      <c r="BH45" s="11">
        <v>42033</v>
      </c>
      <c r="BI45">
        <v>141</v>
      </c>
    </row>
    <row r="46" spans="1:61" x14ac:dyDescent="0.3">
      <c r="A46">
        <v>672486</v>
      </c>
      <c r="B46" s="8" t="s">
        <v>351</v>
      </c>
      <c r="C46" s="8" t="s">
        <v>351</v>
      </c>
      <c r="D46" s="8" t="s">
        <v>60</v>
      </c>
      <c r="E46">
        <v>142</v>
      </c>
      <c r="F46" s="17">
        <v>38</v>
      </c>
      <c r="G46">
        <v>152</v>
      </c>
      <c r="H46" s="17">
        <v>12</v>
      </c>
      <c r="I46">
        <v>264</v>
      </c>
      <c r="J46" s="17">
        <v>19</v>
      </c>
      <c r="K46" s="8" t="s">
        <v>352</v>
      </c>
      <c r="L46" s="11">
        <v>44218</v>
      </c>
      <c r="M46">
        <v>20075635</v>
      </c>
      <c r="N46" s="12">
        <v>11.1</v>
      </c>
      <c r="O46">
        <v>68</v>
      </c>
      <c r="P46" s="12">
        <v>0.3</v>
      </c>
      <c r="Q46">
        <v>59</v>
      </c>
      <c r="R46">
        <v>56</v>
      </c>
      <c r="S46">
        <v>52</v>
      </c>
      <c r="T46">
        <v>100</v>
      </c>
      <c r="U46">
        <v>53</v>
      </c>
      <c r="V46" s="12">
        <v>0.2</v>
      </c>
      <c r="W46">
        <v>85</v>
      </c>
      <c r="X46" s="13">
        <v>1.51</v>
      </c>
      <c r="Y46">
        <v>25</v>
      </c>
      <c r="Z46">
        <v>21</v>
      </c>
      <c r="AA46">
        <v>18</v>
      </c>
      <c r="AB46" s="12">
        <v>10.6</v>
      </c>
      <c r="AC46">
        <v>24</v>
      </c>
      <c r="AD46" s="12">
        <v>9.4</v>
      </c>
      <c r="AE46">
        <v>74</v>
      </c>
      <c r="AF46">
        <v>29</v>
      </c>
      <c r="AG46">
        <v>7</v>
      </c>
      <c r="AH46">
        <v>-7</v>
      </c>
      <c r="AI46">
        <v>79</v>
      </c>
      <c r="AJ46">
        <v>30</v>
      </c>
      <c r="AK46">
        <v>57</v>
      </c>
      <c r="AL46" s="13">
        <v>1.54</v>
      </c>
      <c r="AM46">
        <v>9</v>
      </c>
      <c r="AN46" s="13">
        <v>1.5</v>
      </c>
      <c r="AO46">
        <v>1</v>
      </c>
      <c r="AP46" s="14">
        <v>-7.0000000000000001E-3</v>
      </c>
      <c r="AQ46">
        <v>42</v>
      </c>
      <c r="AR46" s="8" t="s">
        <v>65</v>
      </c>
      <c r="AS46">
        <v>18690054</v>
      </c>
      <c r="AT46">
        <v>602676</v>
      </c>
      <c r="AU46" s="8" t="s">
        <v>66</v>
      </c>
      <c r="AV46" s="8" t="s">
        <v>353</v>
      </c>
      <c r="AW46" s="8" t="s">
        <v>353</v>
      </c>
      <c r="AX46" s="11">
        <v>42097</v>
      </c>
      <c r="AY46">
        <v>18147117</v>
      </c>
      <c r="AZ46" s="8" t="s">
        <v>354</v>
      </c>
      <c r="BA46">
        <v>532898</v>
      </c>
      <c r="BB46" s="8"/>
      <c r="BC46" s="8"/>
      <c r="BD46" s="8" t="s">
        <v>355</v>
      </c>
      <c r="BE46" s="8" t="s">
        <v>356</v>
      </c>
      <c r="BF46">
        <v>100796</v>
      </c>
      <c r="BG46" s="8" t="s">
        <v>357</v>
      </c>
      <c r="BH46" s="11">
        <v>44418</v>
      </c>
      <c r="BI46">
        <v>91</v>
      </c>
    </row>
    <row r="47" spans="1:61" x14ac:dyDescent="0.3">
      <c r="A47">
        <v>672487</v>
      </c>
      <c r="B47" s="8" t="s">
        <v>358</v>
      </c>
      <c r="C47" s="8" t="s">
        <v>358</v>
      </c>
      <c r="D47" s="8" t="s">
        <v>60</v>
      </c>
      <c r="E47">
        <v>155</v>
      </c>
      <c r="F47" s="17">
        <v>15</v>
      </c>
      <c r="G47">
        <v>141</v>
      </c>
      <c r="H47" s="17">
        <v>23</v>
      </c>
      <c r="I47">
        <v>268</v>
      </c>
      <c r="J47" s="17">
        <v>16</v>
      </c>
      <c r="K47" s="8" t="s">
        <v>359</v>
      </c>
      <c r="L47" s="11">
        <v>44224</v>
      </c>
      <c r="M47">
        <v>20089153</v>
      </c>
      <c r="N47" s="12">
        <v>11.6</v>
      </c>
      <c r="O47">
        <v>61</v>
      </c>
      <c r="P47" s="12">
        <v>-0.1</v>
      </c>
      <c r="Q47">
        <v>50</v>
      </c>
      <c r="R47">
        <v>78</v>
      </c>
      <c r="S47">
        <v>4</v>
      </c>
      <c r="T47">
        <v>123</v>
      </c>
      <c r="U47">
        <v>12</v>
      </c>
      <c r="V47" s="12">
        <v>0.4</v>
      </c>
      <c r="W47">
        <v>63</v>
      </c>
      <c r="X47" s="13">
        <v>2.2999999999999998</v>
      </c>
      <c r="Y47">
        <v>3</v>
      </c>
      <c r="Z47">
        <v>24</v>
      </c>
      <c r="AA47">
        <v>7</v>
      </c>
      <c r="AB47" s="12">
        <v>8.6999999999999993</v>
      </c>
      <c r="AC47">
        <v>70</v>
      </c>
      <c r="AD47" s="12">
        <v>9.6999999999999993</v>
      </c>
      <c r="AE47">
        <v>67</v>
      </c>
      <c r="AF47">
        <v>14</v>
      </c>
      <c r="AG47">
        <v>97</v>
      </c>
      <c r="AH47">
        <v>13</v>
      </c>
      <c r="AI47">
        <v>33</v>
      </c>
      <c r="AJ47">
        <v>41</v>
      </c>
      <c r="AK47">
        <v>21</v>
      </c>
      <c r="AL47" s="13">
        <v>1.19</v>
      </c>
      <c r="AM47">
        <v>35</v>
      </c>
      <c r="AN47" s="13">
        <v>1.4</v>
      </c>
      <c r="AO47">
        <v>2</v>
      </c>
      <c r="AP47" s="14">
        <v>-0.01</v>
      </c>
      <c r="AQ47">
        <v>38</v>
      </c>
      <c r="AR47" s="8" t="s">
        <v>92</v>
      </c>
      <c r="AS47">
        <v>18217198</v>
      </c>
      <c r="AT47">
        <v>537891</v>
      </c>
      <c r="AU47" s="8" t="s">
        <v>196</v>
      </c>
      <c r="AV47" s="8" t="s">
        <v>360</v>
      </c>
      <c r="AW47" s="8" t="s">
        <v>360</v>
      </c>
      <c r="AX47" s="11">
        <v>43529</v>
      </c>
      <c r="AY47">
        <v>19698943</v>
      </c>
      <c r="AZ47" s="8"/>
      <c r="BA47">
        <v>653160</v>
      </c>
      <c r="BB47" s="8"/>
      <c r="BC47" s="8"/>
      <c r="BD47" s="8" t="s">
        <v>65</v>
      </c>
      <c r="BE47" s="8" t="s">
        <v>66</v>
      </c>
      <c r="BF47">
        <v>602676</v>
      </c>
      <c r="BG47" s="8" t="s">
        <v>361</v>
      </c>
      <c r="BH47" s="11">
        <v>44516</v>
      </c>
      <c r="BI47">
        <v>91</v>
      </c>
    </row>
    <row r="48" spans="1:61" x14ac:dyDescent="0.3">
      <c r="A48">
        <v>672489</v>
      </c>
      <c r="B48" s="8" t="s">
        <v>362</v>
      </c>
      <c r="C48" s="8" t="s">
        <v>362</v>
      </c>
      <c r="D48" s="8" t="s">
        <v>60</v>
      </c>
      <c r="E48">
        <v>153</v>
      </c>
      <c r="F48" s="17">
        <v>18</v>
      </c>
      <c r="G48">
        <v>145</v>
      </c>
      <c r="H48" s="17">
        <v>18</v>
      </c>
      <c r="I48">
        <v>269</v>
      </c>
      <c r="J48" s="17">
        <v>15</v>
      </c>
      <c r="K48" s="8" t="s">
        <v>363</v>
      </c>
      <c r="L48" s="11">
        <v>44260</v>
      </c>
      <c r="M48">
        <v>20093461</v>
      </c>
      <c r="N48" s="12">
        <v>15.5</v>
      </c>
      <c r="O48">
        <v>9</v>
      </c>
      <c r="P48" s="12">
        <v>-1.2</v>
      </c>
      <c r="Q48">
        <v>27</v>
      </c>
      <c r="R48">
        <v>60</v>
      </c>
      <c r="S48">
        <v>38</v>
      </c>
      <c r="T48">
        <v>100</v>
      </c>
      <c r="U48">
        <v>53</v>
      </c>
      <c r="V48" s="12">
        <v>0.6</v>
      </c>
      <c r="W48">
        <v>36</v>
      </c>
      <c r="X48" s="13">
        <v>1.47</v>
      </c>
      <c r="Y48">
        <v>27</v>
      </c>
      <c r="Z48">
        <v>22</v>
      </c>
      <c r="AA48">
        <v>14</v>
      </c>
      <c r="AB48" s="12">
        <v>9.1999999999999993</v>
      </c>
      <c r="AC48">
        <v>59</v>
      </c>
      <c r="AD48" s="12">
        <v>12.2</v>
      </c>
      <c r="AE48">
        <v>11</v>
      </c>
      <c r="AF48">
        <v>26</v>
      </c>
      <c r="AG48">
        <v>20</v>
      </c>
      <c r="AH48">
        <v>30</v>
      </c>
      <c r="AI48">
        <v>9</v>
      </c>
      <c r="AJ48">
        <v>20</v>
      </c>
      <c r="AK48">
        <v>86</v>
      </c>
      <c r="AL48" s="13">
        <v>1.69</v>
      </c>
      <c r="AM48">
        <v>4</v>
      </c>
      <c r="AN48" s="13">
        <v>1.17</v>
      </c>
      <c r="AO48">
        <v>9</v>
      </c>
      <c r="AP48" s="14">
        <v>0</v>
      </c>
      <c r="AQ48">
        <v>52</v>
      </c>
      <c r="AR48" s="8" t="s">
        <v>65</v>
      </c>
      <c r="AS48">
        <v>18690054</v>
      </c>
      <c r="AT48">
        <v>602676</v>
      </c>
      <c r="AU48" s="8" t="s">
        <v>66</v>
      </c>
      <c r="AV48" s="8" t="s">
        <v>364</v>
      </c>
      <c r="AW48" s="8" t="s">
        <v>364</v>
      </c>
      <c r="AX48" s="11">
        <v>43363</v>
      </c>
      <c r="AY48">
        <v>19444660</v>
      </c>
      <c r="AZ48" s="8" t="s">
        <v>365</v>
      </c>
      <c r="BA48">
        <v>623607</v>
      </c>
      <c r="BB48" s="8"/>
      <c r="BC48" s="8"/>
      <c r="BD48" s="8" t="s">
        <v>366</v>
      </c>
      <c r="BE48" s="8" t="s">
        <v>367</v>
      </c>
      <c r="BF48">
        <v>83083</v>
      </c>
      <c r="BG48" s="8" t="s">
        <v>368</v>
      </c>
      <c r="BH48" s="11">
        <v>44516</v>
      </c>
      <c r="BI48">
        <v>91</v>
      </c>
    </row>
    <row r="49" spans="1:61" x14ac:dyDescent="0.3">
      <c r="A49">
        <v>672490</v>
      </c>
      <c r="B49" s="8" t="s">
        <v>369</v>
      </c>
      <c r="C49" s="8" t="s">
        <v>369</v>
      </c>
      <c r="D49" s="8" t="s">
        <v>60</v>
      </c>
      <c r="E49">
        <v>154</v>
      </c>
      <c r="F49" s="17">
        <v>16</v>
      </c>
      <c r="G49">
        <v>160</v>
      </c>
      <c r="H49" s="17">
        <v>7</v>
      </c>
      <c r="I49">
        <v>282</v>
      </c>
      <c r="J49" s="17">
        <v>8</v>
      </c>
      <c r="K49" s="8" t="s">
        <v>370</v>
      </c>
      <c r="L49" s="11">
        <v>44276</v>
      </c>
      <c r="M49">
        <v>20041573</v>
      </c>
      <c r="N49" s="12">
        <v>13.5</v>
      </c>
      <c r="O49">
        <v>32</v>
      </c>
      <c r="P49" s="12">
        <v>0.1</v>
      </c>
      <c r="Q49">
        <v>55</v>
      </c>
      <c r="R49">
        <v>72</v>
      </c>
      <c r="S49">
        <v>10</v>
      </c>
      <c r="T49">
        <v>123</v>
      </c>
      <c r="U49">
        <v>12</v>
      </c>
      <c r="V49" s="12">
        <v>1</v>
      </c>
      <c r="W49">
        <v>5</v>
      </c>
      <c r="X49" s="13">
        <v>1.7</v>
      </c>
      <c r="Y49">
        <v>16</v>
      </c>
      <c r="Z49">
        <v>20</v>
      </c>
      <c r="AA49">
        <v>22</v>
      </c>
      <c r="AB49" s="12">
        <v>7.5</v>
      </c>
      <c r="AC49">
        <v>89</v>
      </c>
      <c r="AD49" s="12">
        <v>10.3</v>
      </c>
      <c r="AE49">
        <v>52</v>
      </c>
      <c r="AF49">
        <v>23</v>
      </c>
      <c r="AG49">
        <v>42</v>
      </c>
      <c r="AH49">
        <v>28</v>
      </c>
      <c r="AI49">
        <v>11</v>
      </c>
      <c r="AJ49">
        <v>35</v>
      </c>
      <c r="AK49">
        <v>39</v>
      </c>
      <c r="AL49" s="13">
        <v>1.62</v>
      </c>
      <c r="AM49">
        <v>6</v>
      </c>
      <c r="AN49" s="13">
        <v>1.1499999999999999</v>
      </c>
      <c r="AO49">
        <v>11</v>
      </c>
      <c r="AP49" s="14">
        <v>-0.05</v>
      </c>
      <c r="AQ49">
        <v>4</v>
      </c>
      <c r="AR49" s="8" t="s">
        <v>92</v>
      </c>
      <c r="AS49">
        <v>18217198</v>
      </c>
      <c r="AT49">
        <v>537891</v>
      </c>
      <c r="AU49" s="8" t="s">
        <v>196</v>
      </c>
      <c r="AV49" s="8" t="s">
        <v>157</v>
      </c>
      <c r="AW49" s="8" t="s">
        <v>158</v>
      </c>
      <c r="AX49" s="11">
        <v>43137</v>
      </c>
      <c r="AY49">
        <v>19062311</v>
      </c>
      <c r="AZ49" s="8" t="s">
        <v>159</v>
      </c>
      <c r="BA49">
        <v>604446</v>
      </c>
      <c r="BB49" s="8"/>
      <c r="BC49" s="8"/>
      <c r="BD49" s="8" t="s">
        <v>160</v>
      </c>
      <c r="BE49" s="8" t="s">
        <v>161</v>
      </c>
      <c r="BF49">
        <v>428415</v>
      </c>
      <c r="BG49" s="8" t="s">
        <v>371</v>
      </c>
      <c r="BH49" s="11">
        <v>44516</v>
      </c>
      <c r="BI49">
        <v>91</v>
      </c>
    </row>
    <row r="50" spans="1:61" x14ac:dyDescent="0.3">
      <c r="A50">
        <v>672491</v>
      </c>
      <c r="B50" s="8" t="s">
        <v>81</v>
      </c>
      <c r="C50" s="8" t="s">
        <v>81</v>
      </c>
      <c r="D50" s="8" t="s">
        <v>60</v>
      </c>
      <c r="E50">
        <v>153</v>
      </c>
      <c r="F50" s="17">
        <v>18</v>
      </c>
      <c r="G50">
        <v>153</v>
      </c>
      <c r="H50" s="17">
        <v>11</v>
      </c>
      <c r="I50">
        <v>275</v>
      </c>
      <c r="J50" s="17">
        <v>11</v>
      </c>
      <c r="K50" s="8" t="s">
        <v>82</v>
      </c>
      <c r="L50" s="11">
        <v>44190</v>
      </c>
      <c r="M50">
        <v>20089143</v>
      </c>
      <c r="N50" s="12">
        <v>13.2</v>
      </c>
      <c r="O50">
        <v>36</v>
      </c>
      <c r="P50" s="12">
        <v>-2.1</v>
      </c>
      <c r="Q50">
        <v>13</v>
      </c>
      <c r="R50">
        <v>65</v>
      </c>
      <c r="S50">
        <v>24</v>
      </c>
      <c r="T50">
        <v>109</v>
      </c>
      <c r="U50">
        <v>34</v>
      </c>
      <c r="V50" s="12">
        <v>0.2</v>
      </c>
      <c r="W50">
        <v>85</v>
      </c>
      <c r="X50" s="13">
        <v>1.63</v>
      </c>
      <c r="Y50">
        <v>19</v>
      </c>
      <c r="Z50">
        <v>17</v>
      </c>
      <c r="AA50">
        <v>39</v>
      </c>
      <c r="AB50" s="12">
        <v>10.1</v>
      </c>
      <c r="AC50">
        <v>36</v>
      </c>
      <c r="AD50" s="12">
        <v>10.1</v>
      </c>
      <c r="AE50">
        <v>58</v>
      </c>
      <c r="AF50">
        <v>24</v>
      </c>
      <c r="AG50">
        <v>34</v>
      </c>
      <c r="AH50">
        <v>16</v>
      </c>
      <c r="AI50">
        <v>27</v>
      </c>
      <c r="AJ50">
        <v>27</v>
      </c>
      <c r="AK50">
        <v>67</v>
      </c>
      <c r="AL50" s="13">
        <v>1.8</v>
      </c>
      <c r="AM50">
        <v>3</v>
      </c>
      <c r="AN50" s="13">
        <v>0.92</v>
      </c>
      <c r="AO50">
        <v>34</v>
      </c>
      <c r="AP50" s="14">
        <v>5.2999999999999999E-2</v>
      </c>
      <c r="AQ50">
        <v>98</v>
      </c>
      <c r="AR50" s="8" t="s">
        <v>65</v>
      </c>
      <c r="AS50">
        <v>18690054</v>
      </c>
      <c r="AT50">
        <v>602676</v>
      </c>
      <c r="AU50" s="8" t="s">
        <v>66</v>
      </c>
      <c r="AV50" s="8" t="s">
        <v>130</v>
      </c>
      <c r="AW50" s="8" t="s">
        <v>131</v>
      </c>
      <c r="AX50" s="11">
        <v>41282</v>
      </c>
      <c r="AY50">
        <v>17752550</v>
      </c>
      <c r="AZ50" s="8" t="s">
        <v>132</v>
      </c>
      <c r="BA50">
        <v>88687</v>
      </c>
      <c r="BB50" s="8"/>
      <c r="BC50" s="8"/>
      <c r="BD50" s="8" t="s">
        <v>133</v>
      </c>
      <c r="BE50" s="8" t="s">
        <v>134</v>
      </c>
      <c r="BF50">
        <v>1780</v>
      </c>
      <c r="BG50" s="8" t="s">
        <v>372</v>
      </c>
      <c r="BH50" s="11">
        <v>44516</v>
      </c>
      <c r="BI50">
        <v>91</v>
      </c>
    </row>
    <row r="51" spans="1:61" x14ac:dyDescent="0.3">
      <c r="A51">
        <v>672492</v>
      </c>
      <c r="B51" s="8" t="s">
        <v>373</v>
      </c>
      <c r="C51" s="8" t="s">
        <v>373</v>
      </c>
      <c r="D51" s="8" t="s">
        <v>60</v>
      </c>
      <c r="E51">
        <v>128</v>
      </c>
      <c r="F51" s="17">
        <v>68</v>
      </c>
      <c r="G51">
        <v>155</v>
      </c>
      <c r="H51" s="17">
        <v>10</v>
      </c>
      <c r="I51">
        <v>252</v>
      </c>
      <c r="J51" s="17">
        <v>30</v>
      </c>
      <c r="K51" s="8" t="s">
        <v>374</v>
      </c>
      <c r="L51" s="11">
        <v>44196</v>
      </c>
      <c r="M51">
        <v>20089146</v>
      </c>
      <c r="N51" s="12">
        <v>11.2</v>
      </c>
      <c r="O51">
        <v>66</v>
      </c>
      <c r="P51" s="12">
        <v>0</v>
      </c>
      <c r="Q51">
        <v>53</v>
      </c>
      <c r="R51">
        <v>60</v>
      </c>
      <c r="S51">
        <v>38</v>
      </c>
      <c r="T51">
        <v>112</v>
      </c>
      <c r="U51">
        <v>28</v>
      </c>
      <c r="V51" s="12">
        <v>0.4</v>
      </c>
      <c r="W51">
        <v>63</v>
      </c>
      <c r="X51" s="13">
        <v>1.04</v>
      </c>
      <c r="Y51">
        <v>55</v>
      </c>
      <c r="Z51">
        <v>13</v>
      </c>
      <c r="AA51">
        <v>62</v>
      </c>
      <c r="AB51" s="12">
        <v>10.3</v>
      </c>
      <c r="AC51">
        <v>31</v>
      </c>
      <c r="AD51" s="12">
        <v>9</v>
      </c>
      <c r="AE51">
        <v>82</v>
      </c>
      <c r="AF51">
        <v>14</v>
      </c>
      <c r="AG51">
        <v>97</v>
      </c>
      <c r="AH51">
        <v>18</v>
      </c>
      <c r="AI51">
        <v>24</v>
      </c>
      <c r="AJ51">
        <v>31</v>
      </c>
      <c r="AK51">
        <v>54</v>
      </c>
      <c r="AL51" s="13">
        <v>1.57</v>
      </c>
      <c r="AM51">
        <v>8</v>
      </c>
      <c r="AN51" s="13">
        <v>1.07</v>
      </c>
      <c r="AO51">
        <v>17</v>
      </c>
      <c r="AP51" s="14">
        <v>-1.4E-2</v>
      </c>
      <c r="AQ51">
        <v>32</v>
      </c>
      <c r="AR51" s="8" t="s">
        <v>92</v>
      </c>
      <c r="AS51">
        <v>18217198</v>
      </c>
      <c r="AT51">
        <v>537891</v>
      </c>
      <c r="AU51" s="8" t="s">
        <v>196</v>
      </c>
      <c r="AV51" s="8" t="s">
        <v>130</v>
      </c>
      <c r="AW51" s="8" t="s">
        <v>131</v>
      </c>
      <c r="AX51" s="11">
        <v>41282</v>
      </c>
      <c r="AY51">
        <v>17752550</v>
      </c>
      <c r="AZ51" s="8" t="s">
        <v>132</v>
      </c>
      <c r="BA51">
        <v>88687</v>
      </c>
      <c r="BB51" s="8"/>
      <c r="BC51" s="8"/>
      <c r="BD51" s="8" t="s">
        <v>133</v>
      </c>
      <c r="BE51" s="8" t="s">
        <v>134</v>
      </c>
      <c r="BF51">
        <v>1780</v>
      </c>
      <c r="BG51" s="8" t="s">
        <v>375</v>
      </c>
      <c r="BH51" s="11">
        <v>44516</v>
      </c>
      <c r="BI51">
        <v>91</v>
      </c>
    </row>
    <row r="52" spans="1:61" x14ac:dyDescent="0.3">
      <c r="A52">
        <v>672493</v>
      </c>
      <c r="B52" s="8" t="s">
        <v>376</v>
      </c>
      <c r="C52" s="8" t="s">
        <v>376</v>
      </c>
      <c r="D52" s="8" t="s">
        <v>60</v>
      </c>
      <c r="E52">
        <v>145</v>
      </c>
      <c r="F52" s="17">
        <v>31</v>
      </c>
      <c r="G52">
        <v>148</v>
      </c>
      <c r="H52" s="17">
        <v>15</v>
      </c>
      <c r="I52">
        <v>263</v>
      </c>
      <c r="J52" s="17">
        <v>20</v>
      </c>
      <c r="K52" s="8" t="s">
        <v>377</v>
      </c>
      <c r="L52" s="11">
        <v>44194</v>
      </c>
      <c r="M52">
        <v>20080514</v>
      </c>
      <c r="N52" s="12">
        <v>15.1</v>
      </c>
      <c r="O52">
        <v>12</v>
      </c>
      <c r="P52" s="12">
        <v>-0.3</v>
      </c>
      <c r="Q52">
        <v>46</v>
      </c>
      <c r="R52">
        <v>64</v>
      </c>
      <c r="S52">
        <v>26</v>
      </c>
      <c r="T52">
        <v>118</v>
      </c>
      <c r="U52">
        <v>19</v>
      </c>
      <c r="V52" s="12">
        <v>0.4</v>
      </c>
      <c r="W52">
        <v>63</v>
      </c>
      <c r="X52" s="13">
        <v>0.2</v>
      </c>
      <c r="Y52">
        <v>95</v>
      </c>
      <c r="Z52">
        <v>20</v>
      </c>
      <c r="AA52">
        <v>22</v>
      </c>
      <c r="AB52" s="12">
        <v>8.6999999999999993</v>
      </c>
      <c r="AC52">
        <v>70</v>
      </c>
      <c r="AD52" s="12">
        <v>12.1</v>
      </c>
      <c r="AE52">
        <v>12</v>
      </c>
      <c r="AF52">
        <v>20</v>
      </c>
      <c r="AG52">
        <v>68</v>
      </c>
      <c r="AH52">
        <v>22</v>
      </c>
      <c r="AI52">
        <v>18</v>
      </c>
      <c r="AJ52">
        <v>36</v>
      </c>
      <c r="AK52">
        <v>36</v>
      </c>
      <c r="AL52" s="13">
        <v>1.28</v>
      </c>
      <c r="AM52">
        <v>27</v>
      </c>
      <c r="AN52" s="13">
        <v>1.1399999999999999</v>
      </c>
      <c r="AO52">
        <v>11</v>
      </c>
      <c r="AP52" s="14">
        <v>3.2000000000000001E-2</v>
      </c>
      <c r="AQ52">
        <v>90</v>
      </c>
      <c r="AR52" s="8" t="s">
        <v>65</v>
      </c>
      <c r="AS52">
        <v>18690054</v>
      </c>
      <c r="AT52">
        <v>602676</v>
      </c>
      <c r="AU52" s="8" t="s">
        <v>66</v>
      </c>
      <c r="AV52" s="8" t="s">
        <v>211</v>
      </c>
      <c r="AW52" s="8" t="s">
        <v>211</v>
      </c>
      <c r="AX52" s="11">
        <v>43086</v>
      </c>
      <c r="AY52">
        <v>19046736</v>
      </c>
      <c r="AZ52" s="8" t="s">
        <v>212</v>
      </c>
      <c r="BA52">
        <v>614222</v>
      </c>
      <c r="BB52" s="8"/>
      <c r="BC52" s="8"/>
      <c r="BD52" s="8" t="s">
        <v>213</v>
      </c>
      <c r="BE52" s="8" t="s">
        <v>214</v>
      </c>
      <c r="BF52">
        <v>428594</v>
      </c>
      <c r="BG52" s="8" t="s">
        <v>378</v>
      </c>
      <c r="BH52" s="11">
        <v>44418</v>
      </c>
      <c r="BI52">
        <v>91</v>
      </c>
    </row>
    <row r="53" spans="1:61" x14ac:dyDescent="0.3">
      <c r="A53">
        <v>672494</v>
      </c>
      <c r="B53" s="8" t="s">
        <v>379</v>
      </c>
      <c r="C53" s="8" t="s">
        <v>379</v>
      </c>
      <c r="D53" s="8" t="s">
        <v>60</v>
      </c>
      <c r="E53">
        <v>145</v>
      </c>
      <c r="F53" s="17">
        <v>31</v>
      </c>
      <c r="G53">
        <v>146</v>
      </c>
      <c r="H53" s="17">
        <v>17</v>
      </c>
      <c r="I53">
        <v>262</v>
      </c>
      <c r="J53" s="17">
        <v>21</v>
      </c>
      <c r="K53" s="8" t="s">
        <v>380</v>
      </c>
      <c r="L53" s="11">
        <v>44193</v>
      </c>
      <c r="M53">
        <v>20089145</v>
      </c>
      <c r="N53" s="12">
        <v>11.8</v>
      </c>
      <c r="O53">
        <v>58</v>
      </c>
      <c r="P53" s="12">
        <v>0.9</v>
      </c>
      <c r="Q53">
        <v>72</v>
      </c>
      <c r="R53">
        <v>64</v>
      </c>
      <c r="S53">
        <v>26</v>
      </c>
      <c r="T53">
        <v>108</v>
      </c>
      <c r="U53">
        <v>36</v>
      </c>
      <c r="V53" s="12">
        <v>0.3</v>
      </c>
      <c r="W53">
        <v>75</v>
      </c>
      <c r="X53" s="13">
        <v>1.84</v>
      </c>
      <c r="Y53">
        <v>12</v>
      </c>
      <c r="Z53">
        <v>17</v>
      </c>
      <c r="AA53">
        <v>39</v>
      </c>
      <c r="AB53" s="12">
        <v>10.5</v>
      </c>
      <c r="AC53">
        <v>26</v>
      </c>
      <c r="AD53" s="12">
        <v>9</v>
      </c>
      <c r="AE53">
        <v>82</v>
      </c>
      <c r="AF53">
        <v>20</v>
      </c>
      <c r="AG53">
        <v>68</v>
      </c>
      <c r="AH53">
        <v>11</v>
      </c>
      <c r="AI53">
        <v>37</v>
      </c>
      <c r="AJ53">
        <v>29</v>
      </c>
      <c r="AK53">
        <v>61</v>
      </c>
      <c r="AL53" s="13">
        <v>1.66</v>
      </c>
      <c r="AM53">
        <v>5</v>
      </c>
      <c r="AN53" s="13">
        <v>0.83</v>
      </c>
      <c r="AO53">
        <v>47</v>
      </c>
      <c r="AP53" s="14">
        <v>1.2999999999999999E-2</v>
      </c>
      <c r="AQ53">
        <v>71</v>
      </c>
      <c r="AR53" s="8" t="s">
        <v>65</v>
      </c>
      <c r="AS53">
        <v>18690054</v>
      </c>
      <c r="AT53">
        <v>602676</v>
      </c>
      <c r="AU53" s="8" t="s">
        <v>66</v>
      </c>
      <c r="AV53" s="8" t="s">
        <v>130</v>
      </c>
      <c r="AW53" s="8" t="s">
        <v>131</v>
      </c>
      <c r="AX53" s="11">
        <v>41282</v>
      </c>
      <c r="AY53">
        <v>17752550</v>
      </c>
      <c r="AZ53" s="8" t="s">
        <v>132</v>
      </c>
      <c r="BA53">
        <v>88687</v>
      </c>
      <c r="BB53" s="8"/>
      <c r="BC53" s="8"/>
      <c r="BD53" s="8" t="s">
        <v>133</v>
      </c>
      <c r="BE53" s="8" t="s">
        <v>134</v>
      </c>
      <c r="BF53">
        <v>1780</v>
      </c>
      <c r="BG53" s="8" t="s">
        <v>381</v>
      </c>
      <c r="BH53" s="11">
        <v>44516</v>
      </c>
      <c r="BI53">
        <v>91</v>
      </c>
    </row>
    <row r="54" spans="1:61" x14ac:dyDescent="0.3">
      <c r="A54">
        <v>672496</v>
      </c>
      <c r="B54" s="8" t="s">
        <v>382</v>
      </c>
      <c r="C54" s="8" t="s">
        <v>382</v>
      </c>
      <c r="D54" s="8" t="s">
        <v>60</v>
      </c>
      <c r="E54">
        <v>130</v>
      </c>
      <c r="F54" s="17">
        <v>64</v>
      </c>
      <c r="G54">
        <v>150</v>
      </c>
      <c r="H54" s="17">
        <v>14</v>
      </c>
      <c r="I54">
        <v>250</v>
      </c>
      <c r="J54" s="17">
        <v>32</v>
      </c>
      <c r="K54" s="8" t="s">
        <v>383</v>
      </c>
      <c r="L54" s="11">
        <v>44192</v>
      </c>
      <c r="M54">
        <v>20089154</v>
      </c>
      <c r="N54" s="12">
        <v>15.8</v>
      </c>
      <c r="O54">
        <v>7</v>
      </c>
      <c r="P54" s="12">
        <v>-2.2999999999999998</v>
      </c>
      <c r="Q54">
        <v>11</v>
      </c>
      <c r="R54">
        <v>47</v>
      </c>
      <c r="S54">
        <v>80</v>
      </c>
      <c r="T54">
        <v>89</v>
      </c>
      <c r="U54">
        <v>76</v>
      </c>
      <c r="V54" s="12">
        <v>0.2</v>
      </c>
      <c r="W54">
        <v>85</v>
      </c>
      <c r="X54" s="13">
        <v>1.22</v>
      </c>
      <c r="Y54">
        <v>43</v>
      </c>
      <c r="Z54">
        <v>24</v>
      </c>
      <c r="AA54">
        <v>7</v>
      </c>
      <c r="AB54" s="12">
        <v>10.199999999999999</v>
      </c>
      <c r="AC54">
        <v>33</v>
      </c>
      <c r="AD54" s="12">
        <v>11.5</v>
      </c>
      <c r="AE54">
        <v>22</v>
      </c>
      <c r="AF54">
        <v>21</v>
      </c>
      <c r="AG54">
        <v>60</v>
      </c>
      <c r="AH54">
        <v>12</v>
      </c>
      <c r="AI54">
        <v>35</v>
      </c>
      <c r="AJ54">
        <v>16</v>
      </c>
      <c r="AK54">
        <v>93</v>
      </c>
      <c r="AL54" s="13">
        <v>1.86</v>
      </c>
      <c r="AM54">
        <v>2</v>
      </c>
      <c r="AN54" s="13">
        <v>1.04</v>
      </c>
      <c r="AO54">
        <v>19</v>
      </c>
      <c r="AP54" s="14">
        <v>8.9999999999999993E-3</v>
      </c>
      <c r="AQ54">
        <v>65</v>
      </c>
      <c r="AR54" s="8" t="s">
        <v>65</v>
      </c>
      <c r="AS54">
        <v>18690054</v>
      </c>
      <c r="AT54">
        <v>602676</v>
      </c>
      <c r="AU54" s="8" t="s">
        <v>66</v>
      </c>
      <c r="AV54" s="8" t="s">
        <v>130</v>
      </c>
      <c r="AW54" s="8" t="s">
        <v>131</v>
      </c>
      <c r="AX54" s="11">
        <v>41282</v>
      </c>
      <c r="AY54">
        <v>17752550</v>
      </c>
      <c r="AZ54" s="8" t="s">
        <v>132</v>
      </c>
      <c r="BA54">
        <v>88687</v>
      </c>
      <c r="BB54" s="8"/>
      <c r="BC54" s="8"/>
      <c r="BD54" s="8" t="s">
        <v>133</v>
      </c>
      <c r="BE54" s="8" t="s">
        <v>134</v>
      </c>
      <c r="BF54">
        <v>1780</v>
      </c>
      <c r="BG54" s="8" t="s">
        <v>384</v>
      </c>
      <c r="BH54" s="11">
        <v>44516</v>
      </c>
      <c r="BI54">
        <v>91</v>
      </c>
    </row>
    <row r="55" spans="1:61" x14ac:dyDescent="0.3">
      <c r="A55">
        <v>672497</v>
      </c>
      <c r="B55" s="8" t="s">
        <v>385</v>
      </c>
      <c r="C55" s="8" t="s">
        <v>385</v>
      </c>
      <c r="D55" s="8" t="s">
        <v>60</v>
      </c>
      <c r="E55">
        <v>139</v>
      </c>
      <c r="F55" s="17">
        <v>44</v>
      </c>
      <c r="G55">
        <v>150</v>
      </c>
      <c r="H55" s="17">
        <v>14</v>
      </c>
      <c r="I55">
        <v>259</v>
      </c>
      <c r="J55" s="17">
        <v>24</v>
      </c>
      <c r="K55" s="8" t="s">
        <v>386</v>
      </c>
      <c r="L55" s="11">
        <v>44194</v>
      </c>
      <c r="M55">
        <v>20089155</v>
      </c>
      <c r="N55" s="12">
        <v>14.3</v>
      </c>
      <c r="O55">
        <v>21</v>
      </c>
      <c r="P55" s="12">
        <v>-2.2999999999999998</v>
      </c>
      <c r="Q55">
        <v>11</v>
      </c>
      <c r="R55">
        <v>54</v>
      </c>
      <c r="S55">
        <v>58</v>
      </c>
      <c r="T55">
        <v>96</v>
      </c>
      <c r="U55">
        <v>62</v>
      </c>
      <c r="V55" s="12">
        <v>0.5</v>
      </c>
      <c r="W55">
        <v>49</v>
      </c>
      <c r="X55" s="13">
        <v>1.22</v>
      </c>
      <c r="Y55">
        <v>43</v>
      </c>
      <c r="Z55">
        <v>18</v>
      </c>
      <c r="AA55">
        <v>33</v>
      </c>
      <c r="AB55" s="12">
        <v>11.2</v>
      </c>
      <c r="AC55">
        <v>13</v>
      </c>
      <c r="AD55" s="12">
        <v>10.199999999999999</v>
      </c>
      <c r="AE55">
        <v>55</v>
      </c>
      <c r="AF55">
        <v>22</v>
      </c>
      <c r="AG55">
        <v>51</v>
      </c>
      <c r="AH55">
        <v>11</v>
      </c>
      <c r="AI55">
        <v>37</v>
      </c>
      <c r="AJ55">
        <v>24</v>
      </c>
      <c r="AK55">
        <v>77</v>
      </c>
      <c r="AL55" s="13">
        <v>1.74</v>
      </c>
      <c r="AM55">
        <v>3</v>
      </c>
      <c r="AN55" s="13">
        <v>1.1000000000000001</v>
      </c>
      <c r="AO55">
        <v>14</v>
      </c>
      <c r="AP55" s="14">
        <v>1.0999999999999999E-2</v>
      </c>
      <c r="AQ55">
        <v>68</v>
      </c>
      <c r="AR55" s="8" t="s">
        <v>65</v>
      </c>
      <c r="AS55">
        <v>18690054</v>
      </c>
      <c r="AT55">
        <v>602676</v>
      </c>
      <c r="AU55" s="8" t="s">
        <v>66</v>
      </c>
      <c r="AV55" s="8" t="s">
        <v>130</v>
      </c>
      <c r="AW55" s="8" t="s">
        <v>131</v>
      </c>
      <c r="AX55" s="11">
        <v>41282</v>
      </c>
      <c r="AY55">
        <v>17752550</v>
      </c>
      <c r="AZ55" s="8" t="s">
        <v>132</v>
      </c>
      <c r="BA55">
        <v>88687</v>
      </c>
      <c r="BB55" s="8"/>
      <c r="BC55" s="8"/>
      <c r="BD55" s="8" t="s">
        <v>133</v>
      </c>
      <c r="BE55" s="8" t="s">
        <v>134</v>
      </c>
      <c r="BF55">
        <v>1780</v>
      </c>
      <c r="BG55" s="8" t="s">
        <v>387</v>
      </c>
      <c r="BH55" s="11">
        <v>44523</v>
      </c>
      <c r="BI55">
        <v>91</v>
      </c>
    </row>
    <row r="56" spans="1:61" x14ac:dyDescent="0.3">
      <c r="A56">
        <v>672498</v>
      </c>
      <c r="B56" s="8" t="s">
        <v>388</v>
      </c>
      <c r="C56" s="8" t="s">
        <v>388</v>
      </c>
      <c r="D56" s="8" t="s">
        <v>60</v>
      </c>
      <c r="E56">
        <v>137</v>
      </c>
      <c r="F56" s="17">
        <v>49</v>
      </c>
      <c r="G56">
        <v>174</v>
      </c>
      <c r="H56" s="17">
        <v>2</v>
      </c>
      <c r="I56">
        <v>276</v>
      </c>
      <c r="J56" s="17">
        <v>11</v>
      </c>
      <c r="K56" s="8" t="s">
        <v>389</v>
      </c>
      <c r="L56" s="11">
        <v>44191</v>
      </c>
      <c r="M56">
        <v>20094574</v>
      </c>
      <c r="N56" s="12">
        <v>9</v>
      </c>
      <c r="O56">
        <v>89</v>
      </c>
      <c r="P56" s="12">
        <v>1.4</v>
      </c>
      <c r="Q56">
        <v>80</v>
      </c>
      <c r="R56">
        <v>63</v>
      </c>
      <c r="S56">
        <v>29</v>
      </c>
      <c r="T56">
        <v>119</v>
      </c>
      <c r="U56">
        <v>17</v>
      </c>
      <c r="V56" s="12">
        <v>0.6</v>
      </c>
      <c r="W56">
        <v>36</v>
      </c>
      <c r="X56" s="13">
        <v>1.27</v>
      </c>
      <c r="Y56">
        <v>39</v>
      </c>
      <c r="Z56">
        <v>9</v>
      </c>
      <c r="AA56">
        <v>83</v>
      </c>
      <c r="AB56" s="12">
        <v>9.4</v>
      </c>
      <c r="AC56">
        <v>54</v>
      </c>
      <c r="AD56" s="12">
        <v>8.4</v>
      </c>
      <c r="AE56">
        <v>91</v>
      </c>
      <c r="AF56">
        <v>25</v>
      </c>
      <c r="AG56">
        <v>27</v>
      </c>
      <c r="AH56">
        <v>23</v>
      </c>
      <c r="AI56">
        <v>16</v>
      </c>
      <c r="AJ56">
        <v>39</v>
      </c>
      <c r="AK56">
        <v>27</v>
      </c>
      <c r="AL56" s="13">
        <v>1.92</v>
      </c>
      <c r="AM56">
        <v>1</v>
      </c>
      <c r="AN56" s="13">
        <v>0.77</v>
      </c>
      <c r="AO56">
        <v>57</v>
      </c>
      <c r="AP56" s="14">
        <v>5.0000000000000001E-3</v>
      </c>
      <c r="AQ56">
        <v>60</v>
      </c>
      <c r="AR56" s="8" t="s">
        <v>390</v>
      </c>
      <c r="AS56">
        <v>18943322</v>
      </c>
      <c r="AT56">
        <v>591741</v>
      </c>
      <c r="AU56" s="8" t="s">
        <v>391</v>
      </c>
      <c r="AV56" s="8" t="s">
        <v>130</v>
      </c>
      <c r="AW56" s="8" t="s">
        <v>131</v>
      </c>
      <c r="AX56" s="11">
        <v>41282</v>
      </c>
      <c r="AY56">
        <v>17752550</v>
      </c>
      <c r="AZ56" s="8" t="s">
        <v>132</v>
      </c>
      <c r="BA56">
        <v>88687</v>
      </c>
      <c r="BB56" s="8"/>
      <c r="BC56" s="8"/>
      <c r="BD56" s="8" t="s">
        <v>133</v>
      </c>
      <c r="BE56" s="8" t="s">
        <v>134</v>
      </c>
      <c r="BF56">
        <v>1780</v>
      </c>
      <c r="BG56" s="8" t="s">
        <v>392</v>
      </c>
      <c r="BH56" s="11">
        <v>44516</v>
      </c>
      <c r="BI56">
        <v>91</v>
      </c>
    </row>
    <row r="57" spans="1:61" x14ac:dyDescent="0.3">
      <c r="A57">
        <v>672499</v>
      </c>
      <c r="B57" s="8" t="s">
        <v>393</v>
      </c>
      <c r="C57" s="8" t="s">
        <v>393</v>
      </c>
      <c r="D57" s="8" t="s">
        <v>60</v>
      </c>
      <c r="E57">
        <v>155</v>
      </c>
      <c r="F57" s="17">
        <v>15</v>
      </c>
      <c r="G57">
        <v>148</v>
      </c>
      <c r="H57" s="17">
        <v>15</v>
      </c>
      <c r="I57">
        <v>273</v>
      </c>
      <c r="J57" s="17">
        <v>13</v>
      </c>
      <c r="K57" s="8" t="s">
        <v>394</v>
      </c>
      <c r="L57" s="11">
        <v>44195</v>
      </c>
      <c r="M57">
        <v>20091864</v>
      </c>
      <c r="N57" s="12">
        <v>12.8</v>
      </c>
      <c r="O57">
        <v>42</v>
      </c>
      <c r="P57" s="12">
        <v>0.2</v>
      </c>
      <c r="Q57">
        <v>57</v>
      </c>
      <c r="R57">
        <v>64</v>
      </c>
      <c r="S57">
        <v>26</v>
      </c>
      <c r="T57">
        <v>107</v>
      </c>
      <c r="U57">
        <v>38</v>
      </c>
      <c r="V57" s="12">
        <v>0.4</v>
      </c>
      <c r="W57">
        <v>63</v>
      </c>
      <c r="X57" s="13">
        <v>1.59</v>
      </c>
      <c r="Y57">
        <v>21</v>
      </c>
      <c r="Z57">
        <v>21</v>
      </c>
      <c r="AA57">
        <v>18</v>
      </c>
      <c r="AB57" s="12">
        <v>11.2</v>
      </c>
      <c r="AC57">
        <v>13</v>
      </c>
      <c r="AD57" s="12">
        <v>9.4</v>
      </c>
      <c r="AE57">
        <v>74</v>
      </c>
      <c r="AF57">
        <v>26</v>
      </c>
      <c r="AG57">
        <v>20</v>
      </c>
      <c r="AH57">
        <v>18</v>
      </c>
      <c r="AI57">
        <v>24</v>
      </c>
      <c r="AJ57">
        <v>21</v>
      </c>
      <c r="AK57">
        <v>84</v>
      </c>
      <c r="AL57" s="13">
        <v>1.67</v>
      </c>
      <c r="AM57">
        <v>5</v>
      </c>
      <c r="AN57" s="13">
        <v>1.2</v>
      </c>
      <c r="AO57">
        <v>8</v>
      </c>
      <c r="AP57" s="14">
        <v>-3.1E-2</v>
      </c>
      <c r="AQ57">
        <v>14</v>
      </c>
      <c r="AR57" s="8" t="s">
        <v>65</v>
      </c>
      <c r="AS57">
        <v>18690054</v>
      </c>
      <c r="AT57">
        <v>602676</v>
      </c>
      <c r="AU57" s="8" t="s">
        <v>66</v>
      </c>
      <c r="AV57" s="8" t="s">
        <v>130</v>
      </c>
      <c r="AW57" s="8" t="s">
        <v>131</v>
      </c>
      <c r="AX57" s="11">
        <v>41282</v>
      </c>
      <c r="AY57">
        <v>17752550</v>
      </c>
      <c r="AZ57" s="8" t="s">
        <v>132</v>
      </c>
      <c r="BA57">
        <v>88687</v>
      </c>
      <c r="BB57" s="8"/>
      <c r="BC57" s="8"/>
      <c r="BD57" s="8" t="s">
        <v>133</v>
      </c>
      <c r="BE57" s="8" t="s">
        <v>134</v>
      </c>
      <c r="BF57">
        <v>1780</v>
      </c>
      <c r="BG57" s="8" t="s">
        <v>395</v>
      </c>
      <c r="BH57" s="11">
        <v>44516</v>
      </c>
      <c r="BI57">
        <v>91</v>
      </c>
    </row>
    <row r="58" spans="1:61" x14ac:dyDescent="0.3">
      <c r="A58">
        <v>672500</v>
      </c>
      <c r="B58" s="8" t="s">
        <v>396</v>
      </c>
      <c r="C58" s="8" t="s">
        <v>396</v>
      </c>
      <c r="D58" s="8" t="s">
        <v>60</v>
      </c>
      <c r="E58">
        <v>165</v>
      </c>
      <c r="F58" s="17">
        <v>6</v>
      </c>
      <c r="G58">
        <v>140</v>
      </c>
      <c r="H58" s="17">
        <v>24</v>
      </c>
      <c r="I58">
        <v>277</v>
      </c>
      <c r="J58" s="17">
        <v>10</v>
      </c>
      <c r="K58" s="8" t="s">
        <v>397</v>
      </c>
      <c r="L58" s="11">
        <v>44191</v>
      </c>
      <c r="M58">
        <v>20089147</v>
      </c>
      <c r="N58" s="12">
        <v>15.1</v>
      </c>
      <c r="O58">
        <v>12</v>
      </c>
      <c r="P58" s="12">
        <v>-1.7</v>
      </c>
      <c r="Q58">
        <v>18</v>
      </c>
      <c r="R58">
        <v>74</v>
      </c>
      <c r="S58">
        <v>7</v>
      </c>
      <c r="T58">
        <v>122</v>
      </c>
      <c r="U58">
        <v>13</v>
      </c>
      <c r="V58" s="12">
        <v>0.6</v>
      </c>
      <c r="W58">
        <v>36</v>
      </c>
      <c r="X58" s="13">
        <v>1.25</v>
      </c>
      <c r="Y58">
        <v>41</v>
      </c>
      <c r="Z58">
        <v>18</v>
      </c>
      <c r="AA58">
        <v>33</v>
      </c>
      <c r="AB58" s="12">
        <v>9.3000000000000007</v>
      </c>
      <c r="AC58">
        <v>56</v>
      </c>
      <c r="AD58" s="12">
        <v>12.5</v>
      </c>
      <c r="AE58">
        <v>7</v>
      </c>
      <c r="AF58">
        <v>21</v>
      </c>
      <c r="AG58">
        <v>60</v>
      </c>
      <c r="AH58">
        <v>31</v>
      </c>
      <c r="AI58">
        <v>8</v>
      </c>
      <c r="AJ58">
        <v>25</v>
      </c>
      <c r="AK58">
        <v>74</v>
      </c>
      <c r="AL58" s="13">
        <v>1.4</v>
      </c>
      <c r="AM58">
        <v>17</v>
      </c>
      <c r="AN58" s="13">
        <v>1.04</v>
      </c>
      <c r="AO58">
        <v>19</v>
      </c>
      <c r="AP58" s="14">
        <v>-2.4E-2</v>
      </c>
      <c r="AQ58">
        <v>20</v>
      </c>
      <c r="AR58" s="8" t="s">
        <v>65</v>
      </c>
      <c r="AS58">
        <v>18690054</v>
      </c>
      <c r="AT58">
        <v>602676</v>
      </c>
      <c r="AU58" s="8" t="s">
        <v>66</v>
      </c>
      <c r="AV58" s="8" t="s">
        <v>211</v>
      </c>
      <c r="AW58" s="8" t="s">
        <v>211</v>
      </c>
      <c r="AX58" s="11">
        <v>43086</v>
      </c>
      <c r="AY58">
        <v>19046736</v>
      </c>
      <c r="AZ58" s="8" t="s">
        <v>212</v>
      </c>
      <c r="BA58">
        <v>614222</v>
      </c>
      <c r="BB58" s="8"/>
      <c r="BC58" s="8"/>
      <c r="BD58" s="8" t="s">
        <v>213</v>
      </c>
      <c r="BE58" s="8" t="s">
        <v>214</v>
      </c>
      <c r="BF58">
        <v>428594</v>
      </c>
      <c r="BG58" s="8" t="s">
        <v>398</v>
      </c>
      <c r="BH58" s="11">
        <v>44516</v>
      </c>
      <c r="BI58">
        <v>91</v>
      </c>
    </row>
    <row r="59" spans="1:61" x14ac:dyDescent="0.3">
      <c r="A59">
        <v>672501</v>
      </c>
      <c r="B59" s="8" t="s">
        <v>399</v>
      </c>
      <c r="C59" s="8" t="s">
        <v>399</v>
      </c>
      <c r="D59" s="8" t="s">
        <v>60</v>
      </c>
      <c r="E59">
        <v>175</v>
      </c>
      <c r="F59" s="17">
        <v>2</v>
      </c>
      <c r="G59">
        <v>153</v>
      </c>
      <c r="H59" s="17">
        <v>11</v>
      </c>
      <c r="I59">
        <v>297</v>
      </c>
      <c r="J59" s="17">
        <v>3</v>
      </c>
      <c r="K59" s="8" t="s">
        <v>400</v>
      </c>
      <c r="L59" s="11">
        <v>44190</v>
      </c>
      <c r="M59">
        <v>20092975</v>
      </c>
      <c r="N59" s="12">
        <v>14.9</v>
      </c>
      <c r="O59">
        <v>14</v>
      </c>
      <c r="P59" s="12">
        <v>-0.8</v>
      </c>
      <c r="Q59">
        <v>35</v>
      </c>
      <c r="R59">
        <v>82</v>
      </c>
      <c r="S59">
        <v>2</v>
      </c>
      <c r="T59">
        <v>140</v>
      </c>
      <c r="U59">
        <v>2</v>
      </c>
      <c r="V59" s="12">
        <v>0.7</v>
      </c>
      <c r="W59">
        <v>25</v>
      </c>
      <c r="X59" s="13">
        <v>0.9</v>
      </c>
      <c r="Y59">
        <v>65</v>
      </c>
      <c r="Z59">
        <v>29</v>
      </c>
      <c r="AA59">
        <v>1</v>
      </c>
      <c r="AB59" s="12">
        <v>7.6</v>
      </c>
      <c r="AC59">
        <v>88</v>
      </c>
      <c r="AD59" s="12">
        <v>11.1</v>
      </c>
      <c r="AE59">
        <v>31</v>
      </c>
      <c r="AF59">
        <v>28</v>
      </c>
      <c r="AG59">
        <v>11</v>
      </c>
      <c r="AH59">
        <v>22</v>
      </c>
      <c r="AI59">
        <v>18</v>
      </c>
      <c r="AJ59">
        <v>48</v>
      </c>
      <c r="AK59">
        <v>9</v>
      </c>
      <c r="AL59" s="13">
        <v>1.25</v>
      </c>
      <c r="AM59">
        <v>29</v>
      </c>
      <c r="AN59" s="13">
        <v>0.91</v>
      </c>
      <c r="AO59">
        <v>35</v>
      </c>
      <c r="AP59" s="14">
        <v>1.9E-2</v>
      </c>
      <c r="AQ59">
        <v>78</v>
      </c>
      <c r="AR59" s="8" t="s">
        <v>61</v>
      </c>
      <c r="AS59">
        <v>17799492</v>
      </c>
      <c r="AT59">
        <v>104410</v>
      </c>
      <c r="AU59" s="8" t="s">
        <v>62</v>
      </c>
      <c r="AV59" s="8" t="s">
        <v>106</v>
      </c>
      <c r="AW59" s="8" t="s">
        <v>106</v>
      </c>
      <c r="AX59" s="11">
        <v>42985</v>
      </c>
      <c r="AY59">
        <v>19114622</v>
      </c>
      <c r="AZ59" s="8" t="s">
        <v>107</v>
      </c>
      <c r="BA59">
        <v>600931</v>
      </c>
      <c r="BB59" s="8"/>
      <c r="BC59" s="8"/>
      <c r="BD59" s="8" t="s">
        <v>108</v>
      </c>
      <c r="BE59" s="8" t="s">
        <v>109</v>
      </c>
      <c r="BF59">
        <v>80313</v>
      </c>
      <c r="BG59" s="8" t="s">
        <v>401</v>
      </c>
      <c r="BH59" s="11">
        <v>44516</v>
      </c>
      <c r="BI59">
        <v>91</v>
      </c>
    </row>
    <row r="60" spans="1:61" x14ac:dyDescent="0.3">
      <c r="A60">
        <v>672502</v>
      </c>
      <c r="B60" s="8" t="s">
        <v>402</v>
      </c>
      <c r="C60" s="8" t="s">
        <v>402</v>
      </c>
      <c r="D60" s="8" t="s">
        <v>60</v>
      </c>
      <c r="E60">
        <v>162</v>
      </c>
      <c r="F60" s="17">
        <v>8</v>
      </c>
      <c r="G60">
        <v>143</v>
      </c>
      <c r="H60" s="17">
        <v>20</v>
      </c>
      <c r="I60">
        <v>276</v>
      </c>
      <c r="J60" s="17">
        <v>11</v>
      </c>
      <c r="K60" s="8" t="s">
        <v>403</v>
      </c>
      <c r="L60" s="11">
        <v>44191</v>
      </c>
      <c r="M60">
        <v>20080517</v>
      </c>
      <c r="N60" s="12">
        <v>11.8</v>
      </c>
      <c r="O60">
        <v>58</v>
      </c>
      <c r="P60" s="12">
        <v>0.1</v>
      </c>
      <c r="Q60">
        <v>55</v>
      </c>
      <c r="R60">
        <v>80</v>
      </c>
      <c r="S60">
        <v>3</v>
      </c>
      <c r="T60">
        <v>121</v>
      </c>
      <c r="U60">
        <v>15</v>
      </c>
      <c r="V60" s="12">
        <v>0.8</v>
      </c>
      <c r="W60">
        <v>15</v>
      </c>
      <c r="X60" s="13">
        <v>1.1499999999999999</v>
      </c>
      <c r="Y60">
        <v>47</v>
      </c>
      <c r="Z60">
        <v>23</v>
      </c>
      <c r="AA60">
        <v>10</v>
      </c>
      <c r="AB60" s="12">
        <v>8.1999999999999993</v>
      </c>
      <c r="AC60">
        <v>80</v>
      </c>
      <c r="AD60" s="12">
        <v>9.6999999999999993</v>
      </c>
      <c r="AE60">
        <v>67</v>
      </c>
      <c r="AF60">
        <v>17</v>
      </c>
      <c r="AG60">
        <v>87</v>
      </c>
      <c r="AH60">
        <v>46</v>
      </c>
      <c r="AI60">
        <v>2</v>
      </c>
      <c r="AJ60">
        <v>40</v>
      </c>
      <c r="AK60">
        <v>24</v>
      </c>
      <c r="AL60" s="13">
        <v>1.47</v>
      </c>
      <c r="AM60">
        <v>13</v>
      </c>
      <c r="AN60" s="13">
        <v>1.01</v>
      </c>
      <c r="AO60">
        <v>23</v>
      </c>
      <c r="AP60" s="14">
        <v>-2.9000000000000001E-2</v>
      </c>
      <c r="AQ60">
        <v>15</v>
      </c>
      <c r="AR60" s="8" t="s">
        <v>92</v>
      </c>
      <c r="AS60">
        <v>18217198</v>
      </c>
      <c r="AT60">
        <v>537891</v>
      </c>
      <c r="AU60" s="8" t="s">
        <v>196</v>
      </c>
      <c r="AV60" s="8" t="s">
        <v>404</v>
      </c>
      <c r="AW60" s="8" t="s">
        <v>404</v>
      </c>
      <c r="AX60" s="11">
        <v>43363</v>
      </c>
      <c r="AY60">
        <v>19444070</v>
      </c>
      <c r="AZ60" s="8" t="s">
        <v>405</v>
      </c>
      <c r="BA60">
        <v>623609</v>
      </c>
      <c r="BB60" s="8"/>
      <c r="BC60" s="8"/>
      <c r="BD60" s="8" t="s">
        <v>406</v>
      </c>
      <c r="BE60" s="8" t="s">
        <v>407</v>
      </c>
      <c r="BF60">
        <v>549102</v>
      </c>
      <c r="BG60" s="8" t="s">
        <v>408</v>
      </c>
      <c r="BH60" s="11">
        <v>44418</v>
      </c>
      <c r="BI60">
        <v>91</v>
      </c>
    </row>
    <row r="61" spans="1:61" x14ac:dyDescent="0.3">
      <c r="A61">
        <v>672503</v>
      </c>
      <c r="B61" s="8" t="s">
        <v>409</v>
      </c>
      <c r="C61" s="8" t="s">
        <v>409</v>
      </c>
      <c r="D61" s="8" t="s">
        <v>60</v>
      </c>
      <c r="E61">
        <v>183</v>
      </c>
      <c r="F61" s="17">
        <v>1</v>
      </c>
      <c r="G61">
        <v>163</v>
      </c>
      <c r="H61" s="17">
        <v>6</v>
      </c>
      <c r="I61">
        <v>313</v>
      </c>
      <c r="J61" s="17">
        <v>1</v>
      </c>
      <c r="K61" s="8" t="s">
        <v>410</v>
      </c>
      <c r="L61" s="11">
        <v>44190</v>
      </c>
      <c r="M61">
        <v>20089148</v>
      </c>
      <c r="N61" s="12">
        <v>14.3</v>
      </c>
      <c r="O61">
        <v>21</v>
      </c>
      <c r="P61" s="12">
        <v>-1.9</v>
      </c>
      <c r="Q61">
        <v>15</v>
      </c>
      <c r="R61">
        <v>88</v>
      </c>
      <c r="S61">
        <v>1</v>
      </c>
      <c r="T61">
        <v>148</v>
      </c>
      <c r="U61">
        <v>1</v>
      </c>
      <c r="V61" s="12">
        <v>0.9</v>
      </c>
      <c r="W61">
        <v>9</v>
      </c>
      <c r="X61" s="13">
        <v>1.71</v>
      </c>
      <c r="Y61">
        <v>16</v>
      </c>
      <c r="Z61">
        <v>25</v>
      </c>
      <c r="AA61">
        <v>5</v>
      </c>
      <c r="AB61" s="12">
        <v>11.3</v>
      </c>
      <c r="AC61">
        <v>11</v>
      </c>
      <c r="AD61" s="12">
        <v>12.3</v>
      </c>
      <c r="AE61">
        <v>9</v>
      </c>
      <c r="AF61">
        <v>21</v>
      </c>
      <c r="AG61">
        <v>60</v>
      </c>
      <c r="AH61">
        <v>41</v>
      </c>
      <c r="AI61">
        <v>3</v>
      </c>
      <c r="AJ61">
        <v>49</v>
      </c>
      <c r="AK61">
        <v>7</v>
      </c>
      <c r="AL61" s="13">
        <v>1.55</v>
      </c>
      <c r="AM61">
        <v>9</v>
      </c>
      <c r="AN61" s="13">
        <v>0.53</v>
      </c>
      <c r="AO61">
        <v>89</v>
      </c>
      <c r="AP61" s="14">
        <v>1.7999999999999999E-2</v>
      </c>
      <c r="AQ61">
        <v>77</v>
      </c>
      <c r="AR61" s="8" t="s">
        <v>73</v>
      </c>
      <c r="AS61">
        <v>18170041</v>
      </c>
      <c r="AT61">
        <v>608109</v>
      </c>
      <c r="AU61" s="8" t="s">
        <v>156</v>
      </c>
      <c r="AV61" s="8" t="s">
        <v>404</v>
      </c>
      <c r="AW61" s="8" t="s">
        <v>404</v>
      </c>
      <c r="AX61" s="11">
        <v>43363</v>
      </c>
      <c r="AY61">
        <v>19444070</v>
      </c>
      <c r="AZ61" s="8" t="s">
        <v>405</v>
      </c>
      <c r="BA61">
        <v>623609</v>
      </c>
      <c r="BB61" s="8"/>
      <c r="BC61" s="8"/>
      <c r="BD61" s="8" t="s">
        <v>406</v>
      </c>
      <c r="BE61" s="8" t="s">
        <v>407</v>
      </c>
      <c r="BF61">
        <v>549102</v>
      </c>
      <c r="BG61" s="8" t="s">
        <v>411</v>
      </c>
      <c r="BH61" s="11">
        <v>44516</v>
      </c>
      <c r="BI61">
        <v>91</v>
      </c>
    </row>
    <row r="62" spans="1:61" x14ac:dyDescent="0.3">
      <c r="A62">
        <v>672505</v>
      </c>
      <c r="B62" s="8" t="s">
        <v>412</v>
      </c>
      <c r="C62" s="8" t="s">
        <v>412</v>
      </c>
      <c r="D62" s="8" t="s">
        <v>60</v>
      </c>
      <c r="E62">
        <v>117</v>
      </c>
      <c r="F62" s="17">
        <v>87</v>
      </c>
      <c r="G62">
        <v>149</v>
      </c>
      <c r="H62" s="17">
        <v>14</v>
      </c>
      <c r="I62">
        <v>236</v>
      </c>
      <c r="J62" s="17">
        <v>48</v>
      </c>
      <c r="K62" s="8" t="s">
        <v>413</v>
      </c>
      <c r="L62" s="11">
        <v>44193</v>
      </c>
      <c r="M62">
        <v>20089151</v>
      </c>
      <c r="N62" s="12">
        <v>12.5</v>
      </c>
      <c r="O62">
        <v>47</v>
      </c>
      <c r="P62" s="12">
        <v>-1.6</v>
      </c>
      <c r="Q62">
        <v>19</v>
      </c>
      <c r="R62">
        <v>41</v>
      </c>
      <c r="S62">
        <v>92</v>
      </c>
      <c r="T62">
        <v>81</v>
      </c>
      <c r="U62">
        <v>88</v>
      </c>
      <c r="V62" s="12">
        <v>0.3</v>
      </c>
      <c r="W62">
        <v>75</v>
      </c>
      <c r="X62" s="13">
        <v>0.78</v>
      </c>
      <c r="Y62">
        <v>72</v>
      </c>
      <c r="Z62">
        <v>15</v>
      </c>
      <c r="AA62">
        <v>51</v>
      </c>
      <c r="AB62" s="12">
        <v>8.8000000000000007</v>
      </c>
      <c r="AC62">
        <v>68</v>
      </c>
      <c r="AD62" s="12">
        <v>8.9</v>
      </c>
      <c r="AE62">
        <v>84</v>
      </c>
      <c r="AF62">
        <v>26</v>
      </c>
      <c r="AG62">
        <v>20</v>
      </c>
      <c r="AH62">
        <v>-18</v>
      </c>
      <c r="AI62">
        <v>95</v>
      </c>
      <c r="AJ62">
        <v>24</v>
      </c>
      <c r="AK62">
        <v>77</v>
      </c>
      <c r="AL62" s="13">
        <v>1.81</v>
      </c>
      <c r="AM62">
        <v>2</v>
      </c>
      <c r="AN62" s="13">
        <v>0.95</v>
      </c>
      <c r="AO62">
        <v>30</v>
      </c>
      <c r="AP62" s="14">
        <v>2.5000000000000001E-2</v>
      </c>
      <c r="AQ62">
        <v>84</v>
      </c>
      <c r="AR62" s="8" t="s">
        <v>65</v>
      </c>
      <c r="AS62">
        <v>18690054</v>
      </c>
      <c r="AT62">
        <v>602676</v>
      </c>
      <c r="AU62" s="8" t="s">
        <v>66</v>
      </c>
      <c r="AV62" s="8" t="s">
        <v>414</v>
      </c>
      <c r="AW62" s="8" t="s">
        <v>415</v>
      </c>
      <c r="AX62" s="11">
        <v>40403</v>
      </c>
      <c r="AY62">
        <v>16734668</v>
      </c>
      <c r="AZ62" s="8" t="s">
        <v>416</v>
      </c>
      <c r="BA62">
        <v>78400</v>
      </c>
      <c r="BB62" s="8"/>
      <c r="BC62" s="8"/>
      <c r="BD62" s="8" t="s">
        <v>417</v>
      </c>
      <c r="BE62" s="8" t="s">
        <v>418</v>
      </c>
      <c r="BF62">
        <v>62526</v>
      </c>
      <c r="BG62" s="8" t="s">
        <v>419</v>
      </c>
      <c r="BH62" s="11">
        <v>44516</v>
      </c>
      <c r="BI62">
        <v>91</v>
      </c>
    </row>
    <row r="63" spans="1:61" x14ac:dyDescent="0.3">
      <c r="A63">
        <v>672506</v>
      </c>
      <c r="B63" s="8" t="s">
        <v>420</v>
      </c>
      <c r="C63" s="8" t="s">
        <v>420</v>
      </c>
      <c r="D63" s="8" t="s">
        <v>60</v>
      </c>
      <c r="E63">
        <v>127</v>
      </c>
      <c r="F63" s="17">
        <v>70</v>
      </c>
      <c r="G63">
        <v>131</v>
      </c>
      <c r="H63" s="17">
        <v>36</v>
      </c>
      <c r="I63">
        <v>232</v>
      </c>
      <c r="J63" s="17">
        <v>53</v>
      </c>
      <c r="K63" s="8" t="s">
        <v>421</v>
      </c>
      <c r="L63" s="11">
        <v>44198</v>
      </c>
      <c r="M63">
        <v>20080519</v>
      </c>
      <c r="N63" s="12">
        <v>13.3</v>
      </c>
      <c r="O63">
        <v>35</v>
      </c>
      <c r="P63" s="12">
        <v>-1.1000000000000001</v>
      </c>
      <c r="Q63">
        <v>28</v>
      </c>
      <c r="R63">
        <v>46</v>
      </c>
      <c r="S63">
        <v>82</v>
      </c>
      <c r="T63">
        <v>80</v>
      </c>
      <c r="U63">
        <v>89</v>
      </c>
      <c r="V63" s="12">
        <v>0.3</v>
      </c>
      <c r="W63">
        <v>75</v>
      </c>
      <c r="X63" s="13">
        <v>1.1200000000000001</v>
      </c>
      <c r="Y63">
        <v>49</v>
      </c>
      <c r="Z63">
        <v>9</v>
      </c>
      <c r="AA63">
        <v>83</v>
      </c>
      <c r="AB63" s="12">
        <v>7.2</v>
      </c>
      <c r="AC63">
        <v>92</v>
      </c>
      <c r="AD63" s="12">
        <v>10.1</v>
      </c>
      <c r="AE63">
        <v>58</v>
      </c>
      <c r="AF63">
        <v>27</v>
      </c>
      <c r="AG63">
        <v>15</v>
      </c>
      <c r="AH63">
        <v>-2</v>
      </c>
      <c r="AI63">
        <v>68</v>
      </c>
      <c r="AJ63">
        <v>24</v>
      </c>
      <c r="AK63">
        <v>77</v>
      </c>
      <c r="AL63" s="13">
        <v>1.41</v>
      </c>
      <c r="AM63">
        <v>17</v>
      </c>
      <c r="AN63" s="13">
        <v>1.36</v>
      </c>
      <c r="AO63">
        <v>3</v>
      </c>
      <c r="AP63" s="14">
        <v>4.0000000000000001E-3</v>
      </c>
      <c r="AQ63">
        <v>58</v>
      </c>
      <c r="AR63" s="8" t="s">
        <v>65</v>
      </c>
      <c r="AS63">
        <v>18690054</v>
      </c>
      <c r="AT63">
        <v>602676</v>
      </c>
      <c r="AU63" s="8" t="s">
        <v>66</v>
      </c>
      <c r="AV63" s="8" t="s">
        <v>414</v>
      </c>
      <c r="AW63" s="8" t="s">
        <v>415</v>
      </c>
      <c r="AX63" s="11">
        <v>40403</v>
      </c>
      <c r="AY63">
        <v>16734668</v>
      </c>
      <c r="AZ63" s="8" t="s">
        <v>416</v>
      </c>
      <c r="BA63">
        <v>78400</v>
      </c>
      <c r="BB63" s="8"/>
      <c r="BC63" s="8"/>
      <c r="BD63" s="8" t="s">
        <v>417</v>
      </c>
      <c r="BE63" s="8" t="s">
        <v>418</v>
      </c>
      <c r="BF63">
        <v>62526</v>
      </c>
      <c r="BG63" s="8" t="s">
        <v>422</v>
      </c>
      <c r="BH63" s="11">
        <v>44418</v>
      </c>
      <c r="BI63">
        <v>91</v>
      </c>
    </row>
    <row r="64" spans="1:61" x14ac:dyDescent="0.3">
      <c r="A64">
        <v>672507</v>
      </c>
      <c r="B64" s="8" t="s">
        <v>423</v>
      </c>
      <c r="C64" s="8" t="s">
        <v>423</v>
      </c>
      <c r="D64" s="8" t="s">
        <v>60</v>
      </c>
      <c r="E64">
        <v>153</v>
      </c>
      <c r="F64" s="17">
        <v>18</v>
      </c>
      <c r="G64">
        <v>137</v>
      </c>
      <c r="H64" s="17">
        <v>28</v>
      </c>
      <c r="I64">
        <v>263</v>
      </c>
      <c r="J64" s="17">
        <v>20</v>
      </c>
      <c r="K64" s="8" t="s">
        <v>424</v>
      </c>
      <c r="L64" s="11">
        <v>44197</v>
      </c>
      <c r="M64">
        <v>20080520</v>
      </c>
      <c r="N64" s="12">
        <v>13.6</v>
      </c>
      <c r="O64">
        <v>30</v>
      </c>
      <c r="P64" s="12">
        <v>-0.7</v>
      </c>
      <c r="Q64">
        <v>37</v>
      </c>
      <c r="R64">
        <v>63</v>
      </c>
      <c r="S64">
        <v>29</v>
      </c>
      <c r="T64">
        <v>106</v>
      </c>
      <c r="U64">
        <v>40</v>
      </c>
      <c r="V64" s="12">
        <v>0.2</v>
      </c>
      <c r="W64">
        <v>85</v>
      </c>
      <c r="X64" s="13">
        <v>1.02</v>
      </c>
      <c r="Y64">
        <v>56</v>
      </c>
      <c r="Z64">
        <v>11</v>
      </c>
      <c r="AA64">
        <v>73</v>
      </c>
      <c r="AB64" s="12">
        <v>8.5</v>
      </c>
      <c r="AC64">
        <v>75</v>
      </c>
      <c r="AD64" s="12">
        <v>10</v>
      </c>
      <c r="AE64">
        <v>60</v>
      </c>
      <c r="AF64">
        <v>29</v>
      </c>
      <c r="AG64">
        <v>7</v>
      </c>
      <c r="AH64">
        <v>-9</v>
      </c>
      <c r="AI64">
        <v>83</v>
      </c>
      <c r="AJ64">
        <v>40</v>
      </c>
      <c r="AK64">
        <v>24</v>
      </c>
      <c r="AL64" s="13">
        <v>1.32</v>
      </c>
      <c r="AM64">
        <v>23</v>
      </c>
      <c r="AN64" s="13">
        <v>0.91</v>
      </c>
      <c r="AO64">
        <v>35</v>
      </c>
      <c r="AP64" s="14">
        <v>2.5000000000000001E-2</v>
      </c>
      <c r="AQ64">
        <v>84</v>
      </c>
      <c r="AR64" s="8" t="s">
        <v>65</v>
      </c>
      <c r="AS64">
        <v>18690054</v>
      </c>
      <c r="AT64">
        <v>602676</v>
      </c>
      <c r="AU64" s="8" t="s">
        <v>66</v>
      </c>
      <c r="AV64" s="8" t="s">
        <v>414</v>
      </c>
      <c r="AW64" s="8" t="s">
        <v>415</v>
      </c>
      <c r="AX64" s="11">
        <v>40403</v>
      </c>
      <c r="AY64">
        <v>16734668</v>
      </c>
      <c r="AZ64" s="8" t="s">
        <v>416</v>
      </c>
      <c r="BA64">
        <v>78400</v>
      </c>
      <c r="BB64" s="8"/>
      <c r="BC64" s="8"/>
      <c r="BD64" s="8" t="s">
        <v>417</v>
      </c>
      <c r="BE64" s="8" t="s">
        <v>418</v>
      </c>
      <c r="BF64">
        <v>62526</v>
      </c>
      <c r="BG64" s="8" t="s">
        <v>425</v>
      </c>
      <c r="BH64" s="11">
        <v>44418</v>
      </c>
      <c r="BI64">
        <v>91</v>
      </c>
    </row>
    <row r="65" spans="1:61" x14ac:dyDescent="0.3">
      <c r="A65">
        <v>672508</v>
      </c>
      <c r="B65" s="8" t="s">
        <v>426</v>
      </c>
      <c r="C65" s="8" t="s">
        <v>426</v>
      </c>
      <c r="D65" s="8" t="s">
        <v>60</v>
      </c>
      <c r="E65">
        <v>141</v>
      </c>
      <c r="F65" s="17">
        <v>40</v>
      </c>
      <c r="G65">
        <v>146</v>
      </c>
      <c r="H65" s="17">
        <v>17</v>
      </c>
      <c r="I65">
        <v>258</v>
      </c>
      <c r="J65" s="17">
        <v>25</v>
      </c>
      <c r="K65" s="8" t="s">
        <v>427</v>
      </c>
      <c r="L65" s="11">
        <v>44193</v>
      </c>
      <c r="M65">
        <v>20089149</v>
      </c>
      <c r="N65" s="12">
        <v>15</v>
      </c>
      <c r="O65">
        <v>13</v>
      </c>
      <c r="P65" s="12">
        <v>-2.5</v>
      </c>
      <c r="Q65">
        <v>9</v>
      </c>
      <c r="R65">
        <v>55</v>
      </c>
      <c r="S65">
        <v>55</v>
      </c>
      <c r="T65">
        <v>97</v>
      </c>
      <c r="U65">
        <v>60</v>
      </c>
      <c r="V65" s="12">
        <v>0.3</v>
      </c>
      <c r="W65">
        <v>75</v>
      </c>
      <c r="X65" s="13">
        <v>0.56000000000000005</v>
      </c>
      <c r="Y65">
        <v>83</v>
      </c>
      <c r="Z65">
        <v>22</v>
      </c>
      <c r="AA65">
        <v>14</v>
      </c>
      <c r="AB65" s="12">
        <v>9.1</v>
      </c>
      <c r="AC65">
        <v>61</v>
      </c>
      <c r="AD65" s="12">
        <v>11.2</v>
      </c>
      <c r="AE65">
        <v>29</v>
      </c>
      <c r="AF65">
        <v>24</v>
      </c>
      <c r="AG65">
        <v>34</v>
      </c>
      <c r="AH65">
        <v>3</v>
      </c>
      <c r="AI65">
        <v>56</v>
      </c>
      <c r="AJ65">
        <v>25</v>
      </c>
      <c r="AK65">
        <v>74</v>
      </c>
      <c r="AL65" s="13">
        <v>1.64</v>
      </c>
      <c r="AM65">
        <v>6</v>
      </c>
      <c r="AN65" s="13">
        <v>1.0900000000000001</v>
      </c>
      <c r="AO65">
        <v>15</v>
      </c>
      <c r="AP65" s="14">
        <v>-2.1999999999999999E-2</v>
      </c>
      <c r="AQ65">
        <v>22</v>
      </c>
      <c r="AR65" s="8" t="s">
        <v>65</v>
      </c>
      <c r="AS65">
        <v>18690054</v>
      </c>
      <c r="AT65">
        <v>602676</v>
      </c>
      <c r="AU65" s="8" t="s">
        <v>66</v>
      </c>
      <c r="AV65" s="8" t="s">
        <v>428</v>
      </c>
      <c r="AW65" s="8" t="s">
        <v>428</v>
      </c>
      <c r="AX65" s="11">
        <v>42503</v>
      </c>
      <c r="AY65">
        <v>18765866</v>
      </c>
      <c r="AZ65" s="8" t="s">
        <v>429</v>
      </c>
      <c r="BA65">
        <v>571718</v>
      </c>
      <c r="BB65" s="8"/>
      <c r="BC65" s="8"/>
      <c r="BD65" s="8" t="s">
        <v>191</v>
      </c>
      <c r="BE65" s="8" t="s">
        <v>192</v>
      </c>
      <c r="BF65">
        <v>83175</v>
      </c>
      <c r="BG65" s="8" t="s">
        <v>430</v>
      </c>
      <c r="BH65" s="11">
        <v>44516</v>
      </c>
      <c r="BI65">
        <v>91</v>
      </c>
    </row>
    <row r="66" spans="1:61" x14ac:dyDescent="0.3">
      <c r="A66">
        <v>672509</v>
      </c>
      <c r="B66" s="8" t="s">
        <v>431</v>
      </c>
      <c r="C66" s="8" t="s">
        <v>431</v>
      </c>
      <c r="D66" s="8" t="s">
        <v>60</v>
      </c>
      <c r="E66">
        <v>166</v>
      </c>
      <c r="F66" s="17">
        <v>5</v>
      </c>
      <c r="G66">
        <v>163</v>
      </c>
      <c r="H66" s="17">
        <v>6</v>
      </c>
      <c r="I66">
        <v>296</v>
      </c>
      <c r="J66" s="17">
        <v>3</v>
      </c>
      <c r="K66" s="8" t="s">
        <v>432</v>
      </c>
      <c r="L66" s="11">
        <v>44212</v>
      </c>
      <c r="M66">
        <v>20089150</v>
      </c>
      <c r="N66" s="12">
        <v>17.3</v>
      </c>
      <c r="O66">
        <v>2</v>
      </c>
      <c r="P66" s="12">
        <v>-1.6</v>
      </c>
      <c r="Q66">
        <v>19</v>
      </c>
      <c r="R66">
        <v>76</v>
      </c>
      <c r="S66">
        <v>6</v>
      </c>
      <c r="T66">
        <v>125</v>
      </c>
      <c r="U66">
        <v>10</v>
      </c>
      <c r="V66" s="12">
        <v>0.5</v>
      </c>
      <c r="W66">
        <v>49</v>
      </c>
      <c r="X66" s="13">
        <v>1.24</v>
      </c>
      <c r="Y66">
        <v>41</v>
      </c>
      <c r="Z66">
        <v>21</v>
      </c>
      <c r="AA66">
        <v>18</v>
      </c>
      <c r="AB66" s="12">
        <v>9.3000000000000007</v>
      </c>
      <c r="AC66">
        <v>56</v>
      </c>
      <c r="AD66" s="12">
        <v>13.8</v>
      </c>
      <c r="AE66">
        <v>1</v>
      </c>
      <c r="AF66">
        <v>16</v>
      </c>
      <c r="AG66">
        <v>91</v>
      </c>
      <c r="AH66">
        <v>13</v>
      </c>
      <c r="AI66">
        <v>33</v>
      </c>
      <c r="AJ66">
        <v>43</v>
      </c>
      <c r="AK66">
        <v>17</v>
      </c>
      <c r="AL66" s="13">
        <v>1.73</v>
      </c>
      <c r="AM66">
        <v>4</v>
      </c>
      <c r="AN66" s="13">
        <v>0.92</v>
      </c>
      <c r="AO66">
        <v>34</v>
      </c>
      <c r="AP66" s="14">
        <v>-3.2000000000000001E-2</v>
      </c>
      <c r="AQ66">
        <v>13</v>
      </c>
      <c r="AR66" s="8" t="s">
        <v>92</v>
      </c>
      <c r="AS66">
        <v>18217198</v>
      </c>
      <c r="AT66">
        <v>537891</v>
      </c>
      <c r="AU66" s="8" t="s">
        <v>196</v>
      </c>
      <c r="AV66" s="8" t="s">
        <v>433</v>
      </c>
      <c r="AW66" s="8" t="s">
        <v>433</v>
      </c>
      <c r="AX66" s="11">
        <v>43532</v>
      </c>
      <c r="AY66">
        <v>19695175</v>
      </c>
      <c r="AZ66" s="8" t="s">
        <v>434</v>
      </c>
      <c r="BA66">
        <v>653163</v>
      </c>
      <c r="BB66" s="8"/>
      <c r="BC66" s="8"/>
      <c r="BD66" s="8" t="s">
        <v>65</v>
      </c>
      <c r="BE66" s="8" t="s">
        <v>66</v>
      </c>
      <c r="BF66">
        <v>602676</v>
      </c>
      <c r="BG66" s="8" t="s">
        <v>435</v>
      </c>
      <c r="BH66" s="11">
        <v>44516</v>
      </c>
      <c r="BI66">
        <v>91</v>
      </c>
    </row>
    <row r="67" spans="1:61" x14ac:dyDescent="0.3">
      <c r="A67">
        <v>672510</v>
      </c>
      <c r="B67" s="8" t="s">
        <v>436</v>
      </c>
      <c r="C67" s="8" t="s">
        <v>436</v>
      </c>
      <c r="D67" s="8" t="s">
        <v>60</v>
      </c>
      <c r="E67">
        <v>168</v>
      </c>
      <c r="F67" s="17">
        <v>4</v>
      </c>
      <c r="G67">
        <v>152</v>
      </c>
      <c r="H67" s="17">
        <v>12</v>
      </c>
      <c r="I67">
        <v>290</v>
      </c>
      <c r="J67" s="17">
        <v>5</v>
      </c>
      <c r="K67" s="8" t="s">
        <v>437</v>
      </c>
      <c r="L67" s="11">
        <v>44191</v>
      </c>
      <c r="M67">
        <v>20091867</v>
      </c>
      <c r="N67" s="12">
        <v>10</v>
      </c>
      <c r="O67">
        <v>80</v>
      </c>
      <c r="P67" s="12">
        <v>0.9</v>
      </c>
      <c r="Q67">
        <v>72</v>
      </c>
      <c r="R67">
        <v>76</v>
      </c>
      <c r="S67">
        <v>6</v>
      </c>
      <c r="T67">
        <v>127</v>
      </c>
      <c r="U67">
        <v>9</v>
      </c>
      <c r="V67" s="12">
        <v>0.7</v>
      </c>
      <c r="W67">
        <v>25</v>
      </c>
      <c r="X67" s="13">
        <v>2.31</v>
      </c>
      <c r="Y67">
        <v>3</v>
      </c>
      <c r="Z67">
        <v>26</v>
      </c>
      <c r="AA67">
        <v>3</v>
      </c>
      <c r="AB67" s="12">
        <v>11.1</v>
      </c>
      <c r="AC67">
        <v>14</v>
      </c>
      <c r="AD67" s="12">
        <v>9.1999999999999993</v>
      </c>
      <c r="AE67">
        <v>78</v>
      </c>
      <c r="AF67">
        <v>29</v>
      </c>
      <c r="AG67">
        <v>7</v>
      </c>
      <c r="AH67">
        <v>26</v>
      </c>
      <c r="AI67">
        <v>13</v>
      </c>
      <c r="AJ67">
        <v>36</v>
      </c>
      <c r="AK67">
        <v>36</v>
      </c>
      <c r="AL67" s="13">
        <v>1.48</v>
      </c>
      <c r="AM67">
        <v>12</v>
      </c>
      <c r="AN67" s="13">
        <v>1.02</v>
      </c>
      <c r="AO67">
        <v>21</v>
      </c>
      <c r="AP67" s="14">
        <v>-3.0000000000000001E-3</v>
      </c>
      <c r="AQ67">
        <v>48</v>
      </c>
      <c r="AR67" s="8" t="s">
        <v>65</v>
      </c>
      <c r="AS67">
        <v>18690054</v>
      </c>
      <c r="AT67">
        <v>602676</v>
      </c>
      <c r="AU67" s="8" t="s">
        <v>66</v>
      </c>
      <c r="AV67" s="8" t="s">
        <v>130</v>
      </c>
      <c r="AW67" s="8" t="s">
        <v>131</v>
      </c>
      <c r="AX67" s="11">
        <v>41282</v>
      </c>
      <c r="AY67">
        <v>17752550</v>
      </c>
      <c r="AZ67" s="8" t="s">
        <v>132</v>
      </c>
      <c r="BA67">
        <v>88687</v>
      </c>
      <c r="BB67" s="8"/>
      <c r="BC67" s="8"/>
      <c r="BD67" s="8" t="s">
        <v>133</v>
      </c>
      <c r="BE67" s="8" t="s">
        <v>134</v>
      </c>
      <c r="BF67">
        <v>1780</v>
      </c>
      <c r="BG67" s="8" t="s">
        <v>438</v>
      </c>
      <c r="BH67" s="11">
        <v>44516</v>
      </c>
      <c r="BI67">
        <v>91</v>
      </c>
    </row>
    <row r="68" spans="1:61" x14ac:dyDescent="0.3">
      <c r="A68">
        <v>672511</v>
      </c>
      <c r="B68" s="8" t="s">
        <v>439</v>
      </c>
      <c r="C68" s="8" t="s">
        <v>439</v>
      </c>
      <c r="D68" s="8" t="s">
        <v>60</v>
      </c>
      <c r="E68">
        <v>162</v>
      </c>
      <c r="F68" s="17">
        <v>8</v>
      </c>
      <c r="G68">
        <v>140</v>
      </c>
      <c r="H68" s="17">
        <v>24</v>
      </c>
      <c r="I68">
        <v>274</v>
      </c>
      <c r="J68" s="17">
        <v>12</v>
      </c>
      <c r="K68" s="8" t="s">
        <v>440</v>
      </c>
      <c r="L68" s="11">
        <v>44214</v>
      </c>
      <c r="M68">
        <v>20080518</v>
      </c>
      <c r="N68" s="12">
        <v>12.3</v>
      </c>
      <c r="O68">
        <v>50</v>
      </c>
      <c r="P68" s="12">
        <v>0.2</v>
      </c>
      <c r="Q68">
        <v>57</v>
      </c>
      <c r="R68">
        <v>77</v>
      </c>
      <c r="S68">
        <v>5</v>
      </c>
      <c r="T68">
        <v>122</v>
      </c>
      <c r="U68">
        <v>13</v>
      </c>
      <c r="V68" s="12">
        <v>0.8</v>
      </c>
      <c r="W68">
        <v>15</v>
      </c>
      <c r="X68" s="13">
        <v>0.88</v>
      </c>
      <c r="Y68">
        <v>66</v>
      </c>
      <c r="Z68">
        <v>21</v>
      </c>
      <c r="AA68">
        <v>18</v>
      </c>
      <c r="AB68" s="12">
        <v>7.6</v>
      </c>
      <c r="AC68">
        <v>88</v>
      </c>
      <c r="AD68" s="12">
        <v>11.2</v>
      </c>
      <c r="AE68">
        <v>29</v>
      </c>
      <c r="AF68">
        <v>21</v>
      </c>
      <c r="AG68">
        <v>60</v>
      </c>
      <c r="AH68">
        <v>0</v>
      </c>
      <c r="AI68">
        <v>63</v>
      </c>
      <c r="AJ68">
        <v>33</v>
      </c>
      <c r="AK68">
        <v>46</v>
      </c>
      <c r="AL68" s="13">
        <v>1.45</v>
      </c>
      <c r="AM68">
        <v>14</v>
      </c>
      <c r="AN68" s="13">
        <v>0.82</v>
      </c>
      <c r="AO68">
        <v>49</v>
      </c>
      <c r="AP68" s="14">
        <v>-4.3999999999999997E-2</v>
      </c>
      <c r="AQ68">
        <v>6</v>
      </c>
      <c r="AR68" s="8" t="s">
        <v>92</v>
      </c>
      <c r="AS68">
        <v>18217198</v>
      </c>
      <c r="AT68">
        <v>537891</v>
      </c>
      <c r="AU68" s="8" t="s">
        <v>196</v>
      </c>
      <c r="AV68" s="8" t="s">
        <v>433</v>
      </c>
      <c r="AW68" s="8" t="s">
        <v>433</v>
      </c>
      <c r="AX68" s="11">
        <v>43532</v>
      </c>
      <c r="AY68">
        <v>19695175</v>
      </c>
      <c r="AZ68" s="8" t="s">
        <v>434</v>
      </c>
      <c r="BA68">
        <v>653163</v>
      </c>
      <c r="BB68" s="8"/>
      <c r="BC68" s="8"/>
      <c r="BD68" s="8" t="s">
        <v>65</v>
      </c>
      <c r="BE68" s="8" t="s">
        <v>66</v>
      </c>
      <c r="BF68">
        <v>602676</v>
      </c>
      <c r="BG68" s="8" t="s">
        <v>441</v>
      </c>
      <c r="BH68" s="11">
        <v>44418</v>
      </c>
      <c r="BI68">
        <v>91</v>
      </c>
    </row>
    <row r="69" spans="1:61" x14ac:dyDescent="0.3">
      <c r="A69">
        <v>672512</v>
      </c>
      <c r="B69" s="8" t="s">
        <v>442</v>
      </c>
      <c r="C69" s="8" t="s">
        <v>442</v>
      </c>
      <c r="D69" s="8" t="s">
        <v>60</v>
      </c>
      <c r="E69">
        <v>148</v>
      </c>
      <c r="F69" s="17">
        <v>26</v>
      </c>
      <c r="G69">
        <v>165</v>
      </c>
      <c r="H69" s="17">
        <v>5</v>
      </c>
      <c r="I69">
        <v>280</v>
      </c>
      <c r="J69" s="17">
        <v>9</v>
      </c>
      <c r="K69" s="8" t="s">
        <v>443</v>
      </c>
      <c r="L69" s="11">
        <v>44194</v>
      </c>
      <c r="M69">
        <v>20081688</v>
      </c>
      <c r="N69" s="12">
        <v>17.5</v>
      </c>
      <c r="O69">
        <v>1</v>
      </c>
      <c r="P69" s="12">
        <v>-3.1</v>
      </c>
      <c r="Q69">
        <v>5</v>
      </c>
      <c r="R69">
        <v>67</v>
      </c>
      <c r="S69">
        <v>19</v>
      </c>
      <c r="T69">
        <v>117</v>
      </c>
      <c r="U69">
        <v>20</v>
      </c>
      <c r="V69" s="12">
        <v>0.4</v>
      </c>
      <c r="W69">
        <v>63</v>
      </c>
      <c r="X69" s="13">
        <v>0.86</v>
      </c>
      <c r="Y69">
        <v>67</v>
      </c>
      <c r="Z69">
        <v>16</v>
      </c>
      <c r="AA69">
        <v>45</v>
      </c>
      <c r="AB69" s="12">
        <v>8.6</v>
      </c>
      <c r="AC69">
        <v>72</v>
      </c>
      <c r="AD69" s="12">
        <v>11.7</v>
      </c>
      <c r="AE69">
        <v>18</v>
      </c>
      <c r="AF69">
        <v>15</v>
      </c>
      <c r="AG69">
        <v>94</v>
      </c>
      <c r="AH69">
        <v>-8</v>
      </c>
      <c r="AI69">
        <v>81</v>
      </c>
      <c r="AJ69">
        <v>45</v>
      </c>
      <c r="AK69">
        <v>13</v>
      </c>
      <c r="AL69" s="13">
        <v>1.58</v>
      </c>
      <c r="AM69">
        <v>8</v>
      </c>
      <c r="AN69" s="13">
        <v>1.35</v>
      </c>
      <c r="AO69">
        <v>3</v>
      </c>
      <c r="AP69" s="14">
        <v>6.0000000000000001E-3</v>
      </c>
      <c r="AQ69">
        <v>61</v>
      </c>
      <c r="AR69" s="8" t="s">
        <v>92</v>
      </c>
      <c r="AS69">
        <v>18217198</v>
      </c>
      <c r="AT69">
        <v>537891</v>
      </c>
      <c r="AU69" s="8" t="s">
        <v>196</v>
      </c>
      <c r="AV69" s="8" t="s">
        <v>272</v>
      </c>
      <c r="AW69" s="8" t="s">
        <v>273</v>
      </c>
      <c r="AX69" s="11">
        <v>42605</v>
      </c>
      <c r="AY69">
        <v>18644754</v>
      </c>
      <c r="AZ69" s="8" t="s">
        <v>274</v>
      </c>
      <c r="BA69">
        <v>570755</v>
      </c>
      <c r="BB69" s="8"/>
      <c r="BC69" s="8"/>
      <c r="BD69" s="8" t="s">
        <v>108</v>
      </c>
      <c r="BE69" s="8" t="s">
        <v>109</v>
      </c>
      <c r="BF69">
        <v>80313</v>
      </c>
      <c r="BG69" s="8" t="s">
        <v>444</v>
      </c>
      <c r="BH69" s="11">
        <v>44516</v>
      </c>
      <c r="BI69">
        <v>91</v>
      </c>
    </row>
    <row r="70" spans="1:61" x14ac:dyDescent="0.3">
      <c r="A70">
        <v>672513</v>
      </c>
      <c r="B70" s="8" t="s">
        <v>445</v>
      </c>
      <c r="C70" s="8" t="s">
        <v>445</v>
      </c>
      <c r="D70" s="8" t="s">
        <v>60</v>
      </c>
      <c r="E70">
        <v>165</v>
      </c>
      <c r="F70" s="17">
        <v>6</v>
      </c>
      <c r="G70">
        <v>167</v>
      </c>
      <c r="H70" s="17">
        <v>4</v>
      </c>
      <c r="I70">
        <v>299</v>
      </c>
      <c r="J70" s="17">
        <v>2</v>
      </c>
      <c r="K70" s="8" t="s">
        <v>446</v>
      </c>
      <c r="L70" s="11">
        <v>44192</v>
      </c>
      <c r="M70">
        <v>20081689</v>
      </c>
      <c r="N70" s="12">
        <v>15.8</v>
      </c>
      <c r="O70">
        <v>7</v>
      </c>
      <c r="P70" s="12">
        <v>-0.5</v>
      </c>
      <c r="Q70">
        <v>41</v>
      </c>
      <c r="R70">
        <v>76</v>
      </c>
      <c r="S70">
        <v>6</v>
      </c>
      <c r="T70">
        <v>129</v>
      </c>
      <c r="U70">
        <v>7</v>
      </c>
      <c r="V70" s="12">
        <v>0.7</v>
      </c>
      <c r="W70">
        <v>25</v>
      </c>
      <c r="X70" s="13">
        <v>2.34</v>
      </c>
      <c r="Y70">
        <v>3</v>
      </c>
      <c r="Z70">
        <v>22</v>
      </c>
      <c r="AA70">
        <v>14</v>
      </c>
      <c r="AB70" s="12">
        <v>8.8000000000000007</v>
      </c>
      <c r="AC70">
        <v>68</v>
      </c>
      <c r="AD70" s="12">
        <v>11.5</v>
      </c>
      <c r="AE70">
        <v>22</v>
      </c>
      <c r="AF70">
        <v>22</v>
      </c>
      <c r="AG70">
        <v>51</v>
      </c>
      <c r="AH70">
        <v>-9</v>
      </c>
      <c r="AI70">
        <v>83</v>
      </c>
      <c r="AJ70">
        <v>52</v>
      </c>
      <c r="AK70">
        <v>5</v>
      </c>
      <c r="AL70" s="13">
        <v>1.5</v>
      </c>
      <c r="AM70">
        <v>11</v>
      </c>
      <c r="AN70" s="13">
        <v>1.28</v>
      </c>
      <c r="AO70">
        <v>5</v>
      </c>
      <c r="AP70" s="14">
        <v>2.9000000000000001E-2</v>
      </c>
      <c r="AQ70">
        <v>88</v>
      </c>
      <c r="AR70" s="8" t="s">
        <v>92</v>
      </c>
      <c r="AS70">
        <v>18217198</v>
      </c>
      <c r="AT70">
        <v>537891</v>
      </c>
      <c r="AU70" s="8" t="s">
        <v>196</v>
      </c>
      <c r="AV70" s="8" t="s">
        <v>272</v>
      </c>
      <c r="AW70" s="8" t="s">
        <v>273</v>
      </c>
      <c r="AX70" s="11">
        <v>42605</v>
      </c>
      <c r="AY70">
        <v>18644754</v>
      </c>
      <c r="AZ70" s="8" t="s">
        <v>274</v>
      </c>
      <c r="BA70">
        <v>570755</v>
      </c>
      <c r="BB70" s="8"/>
      <c r="BC70" s="8"/>
      <c r="BD70" s="8" t="s">
        <v>108</v>
      </c>
      <c r="BE70" s="8" t="s">
        <v>109</v>
      </c>
      <c r="BF70">
        <v>80313</v>
      </c>
      <c r="BG70" s="8" t="s">
        <v>447</v>
      </c>
      <c r="BH70" s="11">
        <v>44516</v>
      </c>
      <c r="BI70">
        <v>91</v>
      </c>
    </row>
    <row r="71" spans="1:61" x14ac:dyDescent="0.3">
      <c r="A71">
        <v>672514</v>
      </c>
      <c r="B71" s="8" t="s">
        <v>448</v>
      </c>
      <c r="C71" s="8" t="s">
        <v>448</v>
      </c>
      <c r="D71" s="8" t="s">
        <v>60</v>
      </c>
      <c r="E71">
        <v>156</v>
      </c>
      <c r="F71" s="17">
        <v>14</v>
      </c>
      <c r="G71">
        <v>182</v>
      </c>
      <c r="H71" s="17">
        <v>1</v>
      </c>
      <c r="I71">
        <v>302</v>
      </c>
      <c r="J71" s="17">
        <v>2</v>
      </c>
      <c r="K71" s="8" t="s">
        <v>449</v>
      </c>
      <c r="L71" s="11">
        <v>44193</v>
      </c>
      <c r="M71">
        <v>20080515</v>
      </c>
      <c r="N71" s="12">
        <v>14</v>
      </c>
      <c r="O71">
        <v>25</v>
      </c>
      <c r="P71" s="12">
        <v>0.3</v>
      </c>
      <c r="Q71">
        <v>59</v>
      </c>
      <c r="R71">
        <v>72</v>
      </c>
      <c r="S71">
        <v>10</v>
      </c>
      <c r="T71">
        <v>125</v>
      </c>
      <c r="U71">
        <v>10</v>
      </c>
      <c r="V71" s="12">
        <v>0.6</v>
      </c>
      <c r="W71">
        <v>36</v>
      </c>
      <c r="X71" s="13">
        <v>1.33</v>
      </c>
      <c r="Y71">
        <v>35</v>
      </c>
      <c r="Z71">
        <v>22</v>
      </c>
      <c r="AA71">
        <v>14</v>
      </c>
      <c r="AB71" s="12">
        <v>9.3000000000000007</v>
      </c>
      <c r="AC71">
        <v>56</v>
      </c>
      <c r="AD71" s="12">
        <v>10.3</v>
      </c>
      <c r="AE71">
        <v>52</v>
      </c>
      <c r="AF71">
        <v>21</v>
      </c>
      <c r="AG71">
        <v>60</v>
      </c>
      <c r="AH71">
        <v>-9</v>
      </c>
      <c r="AI71">
        <v>83</v>
      </c>
      <c r="AJ71">
        <v>53</v>
      </c>
      <c r="AK71">
        <v>4</v>
      </c>
      <c r="AL71" s="13">
        <v>1.88</v>
      </c>
      <c r="AM71">
        <v>2</v>
      </c>
      <c r="AN71" s="13">
        <v>1.1299999999999999</v>
      </c>
      <c r="AO71">
        <v>12</v>
      </c>
      <c r="AP71" s="14">
        <v>2.5999999999999999E-2</v>
      </c>
      <c r="AQ71">
        <v>85</v>
      </c>
      <c r="AR71" s="8" t="s">
        <v>92</v>
      </c>
      <c r="AS71">
        <v>18217198</v>
      </c>
      <c r="AT71">
        <v>537891</v>
      </c>
      <c r="AU71" s="8" t="s">
        <v>196</v>
      </c>
      <c r="AV71" s="8" t="s">
        <v>272</v>
      </c>
      <c r="AW71" s="8" t="s">
        <v>273</v>
      </c>
      <c r="AX71" s="11">
        <v>42605</v>
      </c>
      <c r="AY71">
        <v>18644754</v>
      </c>
      <c r="AZ71" s="8" t="s">
        <v>274</v>
      </c>
      <c r="BA71">
        <v>570755</v>
      </c>
      <c r="BB71" s="8"/>
      <c r="BC71" s="8"/>
      <c r="BD71" s="8" t="s">
        <v>108</v>
      </c>
      <c r="BE71" s="8" t="s">
        <v>109</v>
      </c>
      <c r="BF71">
        <v>80313</v>
      </c>
      <c r="BG71" s="8" t="s">
        <v>450</v>
      </c>
      <c r="BH71" s="11">
        <v>44418</v>
      </c>
      <c r="BI71">
        <v>91</v>
      </c>
    </row>
    <row r="72" spans="1:61" x14ac:dyDescent="0.3">
      <c r="A72">
        <v>672515</v>
      </c>
      <c r="B72" s="8" t="s">
        <v>451</v>
      </c>
      <c r="C72" s="8" t="s">
        <v>451</v>
      </c>
      <c r="D72" s="8" t="s">
        <v>60</v>
      </c>
      <c r="E72">
        <v>141</v>
      </c>
      <c r="F72" s="17">
        <v>40</v>
      </c>
      <c r="G72">
        <v>175</v>
      </c>
      <c r="H72" s="17">
        <v>2</v>
      </c>
      <c r="I72">
        <v>281</v>
      </c>
      <c r="J72" s="17">
        <v>8</v>
      </c>
      <c r="K72" s="8" t="s">
        <v>452</v>
      </c>
      <c r="L72" s="11">
        <v>44194</v>
      </c>
      <c r="M72">
        <v>20080516</v>
      </c>
      <c r="N72" s="12">
        <v>14.3</v>
      </c>
      <c r="O72">
        <v>21</v>
      </c>
      <c r="P72" s="12">
        <v>-0.8</v>
      </c>
      <c r="Q72">
        <v>35</v>
      </c>
      <c r="R72">
        <v>63</v>
      </c>
      <c r="S72">
        <v>29</v>
      </c>
      <c r="T72">
        <v>110</v>
      </c>
      <c r="U72">
        <v>32</v>
      </c>
      <c r="V72" s="12">
        <v>0.6</v>
      </c>
      <c r="W72">
        <v>36</v>
      </c>
      <c r="X72" s="13">
        <v>0.84</v>
      </c>
      <c r="Y72">
        <v>68</v>
      </c>
      <c r="Z72">
        <v>25</v>
      </c>
      <c r="AA72">
        <v>5</v>
      </c>
      <c r="AB72" s="12">
        <v>8.6</v>
      </c>
      <c r="AC72">
        <v>72</v>
      </c>
      <c r="AD72" s="12">
        <v>10.4</v>
      </c>
      <c r="AE72">
        <v>49</v>
      </c>
      <c r="AF72">
        <v>18</v>
      </c>
      <c r="AG72">
        <v>82</v>
      </c>
      <c r="AH72">
        <v>-5</v>
      </c>
      <c r="AI72">
        <v>74</v>
      </c>
      <c r="AJ72">
        <v>49</v>
      </c>
      <c r="AK72">
        <v>7</v>
      </c>
      <c r="AL72" s="13">
        <v>1.87</v>
      </c>
      <c r="AM72">
        <v>2</v>
      </c>
      <c r="AN72" s="13">
        <v>1.2</v>
      </c>
      <c r="AO72">
        <v>8</v>
      </c>
      <c r="AP72" s="14">
        <v>2.9000000000000001E-2</v>
      </c>
      <c r="AQ72">
        <v>88</v>
      </c>
      <c r="AR72" s="8" t="s">
        <v>92</v>
      </c>
      <c r="AS72">
        <v>18217198</v>
      </c>
      <c r="AT72">
        <v>537891</v>
      </c>
      <c r="AU72" s="8" t="s">
        <v>196</v>
      </c>
      <c r="AV72" s="8" t="s">
        <v>272</v>
      </c>
      <c r="AW72" s="8" t="s">
        <v>273</v>
      </c>
      <c r="AX72" s="11">
        <v>42605</v>
      </c>
      <c r="AY72">
        <v>18644754</v>
      </c>
      <c r="AZ72" s="8" t="s">
        <v>274</v>
      </c>
      <c r="BA72">
        <v>570755</v>
      </c>
      <c r="BB72" s="8"/>
      <c r="BC72" s="8"/>
      <c r="BD72" s="8" t="s">
        <v>108</v>
      </c>
      <c r="BE72" s="8" t="s">
        <v>109</v>
      </c>
      <c r="BF72">
        <v>80313</v>
      </c>
      <c r="BG72" s="8" t="s">
        <v>453</v>
      </c>
      <c r="BH72" s="11">
        <v>44418</v>
      </c>
      <c r="BI72">
        <v>91</v>
      </c>
    </row>
    <row r="73" spans="1:61" x14ac:dyDescent="0.3">
      <c r="A73">
        <v>672516</v>
      </c>
      <c r="B73" s="8" t="s">
        <v>454</v>
      </c>
      <c r="C73" s="8" t="s">
        <v>454</v>
      </c>
      <c r="D73" s="8" t="s">
        <v>60</v>
      </c>
      <c r="E73">
        <v>145</v>
      </c>
      <c r="F73" s="17">
        <v>31</v>
      </c>
      <c r="G73">
        <v>186</v>
      </c>
      <c r="H73" s="17">
        <v>1</v>
      </c>
      <c r="I73">
        <v>294</v>
      </c>
      <c r="J73" s="17">
        <v>4</v>
      </c>
      <c r="K73" s="8" t="s">
        <v>455</v>
      </c>
      <c r="L73" s="11">
        <v>44197</v>
      </c>
      <c r="M73">
        <v>20091865</v>
      </c>
      <c r="N73" s="12">
        <v>15.1</v>
      </c>
      <c r="O73">
        <v>12</v>
      </c>
      <c r="P73" s="12">
        <v>-1.4</v>
      </c>
      <c r="Q73">
        <v>23</v>
      </c>
      <c r="R73">
        <v>67</v>
      </c>
      <c r="S73">
        <v>19</v>
      </c>
      <c r="T73">
        <v>117</v>
      </c>
      <c r="U73">
        <v>20</v>
      </c>
      <c r="V73" s="12">
        <v>0.7</v>
      </c>
      <c r="W73">
        <v>25</v>
      </c>
      <c r="X73" s="13">
        <v>1.77</v>
      </c>
      <c r="Y73">
        <v>14</v>
      </c>
      <c r="Z73">
        <v>27</v>
      </c>
      <c r="AA73">
        <v>2</v>
      </c>
      <c r="AB73" s="12">
        <v>9.8000000000000007</v>
      </c>
      <c r="AC73">
        <v>43</v>
      </c>
      <c r="AD73" s="12">
        <v>11.2</v>
      </c>
      <c r="AE73">
        <v>29</v>
      </c>
      <c r="AF73">
        <v>13</v>
      </c>
      <c r="AG73">
        <v>98</v>
      </c>
      <c r="AH73">
        <v>3</v>
      </c>
      <c r="AI73">
        <v>56</v>
      </c>
      <c r="AJ73">
        <v>53</v>
      </c>
      <c r="AK73">
        <v>4</v>
      </c>
      <c r="AL73" s="13">
        <v>1.95</v>
      </c>
      <c r="AM73">
        <v>1</v>
      </c>
      <c r="AN73" s="13">
        <v>1.38</v>
      </c>
      <c r="AO73">
        <v>2</v>
      </c>
      <c r="AP73" s="14">
        <v>-1.2E-2</v>
      </c>
      <c r="AQ73">
        <v>35</v>
      </c>
      <c r="AR73" s="8" t="s">
        <v>92</v>
      </c>
      <c r="AS73">
        <v>18217198</v>
      </c>
      <c r="AT73">
        <v>537891</v>
      </c>
      <c r="AU73" s="8" t="s">
        <v>196</v>
      </c>
      <c r="AV73" s="8" t="s">
        <v>272</v>
      </c>
      <c r="AW73" s="8" t="s">
        <v>273</v>
      </c>
      <c r="AX73" s="11">
        <v>42605</v>
      </c>
      <c r="AY73">
        <v>18644754</v>
      </c>
      <c r="AZ73" s="8" t="s">
        <v>274</v>
      </c>
      <c r="BA73">
        <v>570755</v>
      </c>
      <c r="BB73" s="8"/>
      <c r="BC73" s="8"/>
      <c r="BD73" s="8" t="s">
        <v>108</v>
      </c>
      <c r="BE73" s="8" t="s">
        <v>109</v>
      </c>
      <c r="BF73">
        <v>80313</v>
      </c>
      <c r="BG73" s="8" t="s">
        <v>456</v>
      </c>
      <c r="BH73" s="11">
        <v>44838</v>
      </c>
      <c r="BI73">
        <v>91</v>
      </c>
    </row>
    <row r="74" spans="1:61" x14ac:dyDescent="0.3">
      <c r="A74">
        <v>691126</v>
      </c>
      <c r="B74" s="8" t="s">
        <v>457</v>
      </c>
      <c r="C74" s="8" t="s">
        <v>457</v>
      </c>
      <c r="D74" s="8" t="s">
        <v>60</v>
      </c>
      <c r="E74">
        <v>144</v>
      </c>
      <c r="F74" s="17">
        <v>33</v>
      </c>
      <c r="G74">
        <v>154</v>
      </c>
      <c r="H74" s="17">
        <v>11</v>
      </c>
      <c r="I74">
        <v>267</v>
      </c>
      <c r="J74" s="17">
        <v>17</v>
      </c>
      <c r="K74" s="8" t="s">
        <v>458</v>
      </c>
      <c r="L74" s="11">
        <v>44424</v>
      </c>
      <c r="M74">
        <v>20363582</v>
      </c>
      <c r="N74" s="12">
        <v>14.1</v>
      </c>
      <c r="O74">
        <v>23</v>
      </c>
      <c r="P74" s="12">
        <v>0.7</v>
      </c>
      <c r="Q74">
        <v>68</v>
      </c>
      <c r="R74">
        <v>70</v>
      </c>
      <c r="S74">
        <v>13</v>
      </c>
      <c r="T74">
        <v>124</v>
      </c>
      <c r="U74">
        <v>11</v>
      </c>
      <c r="V74" s="12">
        <v>0.6</v>
      </c>
      <c r="W74">
        <v>36</v>
      </c>
      <c r="X74" s="13">
        <v>1.02</v>
      </c>
      <c r="Y74">
        <v>56</v>
      </c>
      <c r="Z74">
        <v>21</v>
      </c>
      <c r="AA74">
        <v>18</v>
      </c>
      <c r="AB74" s="12">
        <v>6.4</v>
      </c>
      <c r="AC74">
        <v>97</v>
      </c>
      <c r="AD74" s="12">
        <v>11.4</v>
      </c>
      <c r="AE74">
        <v>24</v>
      </c>
      <c r="AF74">
        <v>17</v>
      </c>
      <c r="AG74">
        <v>87</v>
      </c>
      <c r="AH74">
        <v>5</v>
      </c>
      <c r="AI74">
        <v>51</v>
      </c>
      <c r="AJ74">
        <v>33</v>
      </c>
      <c r="AK74">
        <v>46</v>
      </c>
      <c r="AL74" s="13">
        <v>1.47</v>
      </c>
      <c r="AM74">
        <v>13</v>
      </c>
      <c r="AN74" s="13">
        <v>1.08</v>
      </c>
      <c r="AO74">
        <v>16</v>
      </c>
      <c r="AP74" s="14">
        <v>-1.2999999999999999E-2</v>
      </c>
      <c r="AQ74">
        <v>33</v>
      </c>
      <c r="AR74" s="8" t="s">
        <v>92</v>
      </c>
      <c r="AS74">
        <v>18217198</v>
      </c>
      <c r="AT74">
        <v>537891</v>
      </c>
      <c r="AU74" s="8" t="s">
        <v>196</v>
      </c>
      <c r="AV74" s="8" t="s">
        <v>459</v>
      </c>
      <c r="AW74" s="8" t="s">
        <v>459</v>
      </c>
      <c r="AX74" s="11">
        <v>43724</v>
      </c>
      <c r="AY74">
        <v>19758823</v>
      </c>
      <c r="AZ74" s="8" t="s">
        <v>460</v>
      </c>
      <c r="BA74">
        <v>651961</v>
      </c>
      <c r="BB74" s="8"/>
      <c r="BC74" s="8"/>
      <c r="BD74" s="8" t="s">
        <v>65</v>
      </c>
      <c r="BE74" s="8" t="s">
        <v>66</v>
      </c>
      <c r="BF74">
        <v>602676</v>
      </c>
      <c r="BG74" s="8" t="s">
        <v>461</v>
      </c>
      <c r="BH74" s="11">
        <v>44812</v>
      </c>
      <c r="BI74">
        <v>91</v>
      </c>
    </row>
    <row r="75" spans="1:61" x14ac:dyDescent="0.3">
      <c r="A75">
        <v>691127</v>
      </c>
      <c r="B75" s="8" t="s">
        <v>462</v>
      </c>
      <c r="C75" s="8" t="s">
        <v>462</v>
      </c>
      <c r="D75" s="8" t="s">
        <v>60</v>
      </c>
      <c r="E75">
        <v>118</v>
      </c>
      <c r="F75" s="17">
        <v>85</v>
      </c>
      <c r="G75">
        <v>172</v>
      </c>
      <c r="H75" s="17">
        <v>3</v>
      </c>
      <c r="I75">
        <v>256</v>
      </c>
      <c r="J75" s="17">
        <v>27</v>
      </c>
      <c r="K75" s="8" t="s">
        <v>463</v>
      </c>
      <c r="L75" s="11">
        <v>44424</v>
      </c>
      <c r="M75">
        <v>20377787</v>
      </c>
      <c r="N75" s="12">
        <v>9.9</v>
      </c>
      <c r="O75">
        <v>81</v>
      </c>
      <c r="P75" s="12">
        <v>0.8</v>
      </c>
      <c r="Q75">
        <v>70</v>
      </c>
      <c r="R75">
        <v>57</v>
      </c>
      <c r="S75">
        <v>48</v>
      </c>
      <c r="T75">
        <v>111</v>
      </c>
      <c r="U75">
        <v>30</v>
      </c>
      <c r="V75" s="12">
        <v>0.5</v>
      </c>
      <c r="W75">
        <v>49</v>
      </c>
      <c r="X75" s="13">
        <v>1.45</v>
      </c>
      <c r="Y75">
        <v>28</v>
      </c>
      <c r="Z75">
        <v>21</v>
      </c>
      <c r="AA75">
        <v>18</v>
      </c>
      <c r="AB75" s="12">
        <v>7.5</v>
      </c>
      <c r="AC75">
        <v>89</v>
      </c>
      <c r="AD75" s="12">
        <v>7.9</v>
      </c>
      <c r="AE75">
        <v>96</v>
      </c>
      <c r="AF75">
        <v>18</v>
      </c>
      <c r="AG75">
        <v>82</v>
      </c>
      <c r="AH75">
        <v>-10</v>
      </c>
      <c r="AI75">
        <v>84</v>
      </c>
      <c r="AJ75">
        <v>44</v>
      </c>
      <c r="AK75">
        <v>15</v>
      </c>
      <c r="AL75" s="13">
        <v>1.68</v>
      </c>
      <c r="AM75">
        <v>5</v>
      </c>
      <c r="AN75" s="13">
        <v>1.25</v>
      </c>
      <c r="AO75">
        <v>6</v>
      </c>
      <c r="AP75" s="14">
        <v>-5.0000000000000001E-3</v>
      </c>
      <c r="AQ75">
        <v>45</v>
      </c>
      <c r="AR75" s="8" t="s">
        <v>104</v>
      </c>
      <c r="AS75">
        <v>19266718</v>
      </c>
      <c r="AT75">
        <v>612677</v>
      </c>
      <c r="AU75" s="8" t="s">
        <v>105</v>
      </c>
      <c r="AV75" s="8" t="s">
        <v>189</v>
      </c>
      <c r="AW75" s="8" t="s">
        <v>189</v>
      </c>
      <c r="AX75" s="11">
        <v>42734</v>
      </c>
      <c r="AY75">
        <v>19044940</v>
      </c>
      <c r="AZ75" s="8" t="s">
        <v>190</v>
      </c>
      <c r="BA75">
        <v>588648</v>
      </c>
      <c r="BB75" s="8"/>
      <c r="BC75" s="8"/>
      <c r="BD75" s="8" t="s">
        <v>191</v>
      </c>
      <c r="BE75" s="8" t="s">
        <v>192</v>
      </c>
      <c r="BF75">
        <v>83175</v>
      </c>
      <c r="BG75" s="8" t="s">
        <v>464</v>
      </c>
      <c r="BH75" s="11">
        <v>44812</v>
      </c>
      <c r="BI75">
        <v>91</v>
      </c>
    </row>
    <row r="76" spans="1:61" x14ac:dyDescent="0.3">
      <c r="A76">
        <v>694674</v>
      </c>
      <c r="B76" s="8" t="s">
        <v>465</v>
      </c>
      <c r="C76" s="8" t="s">
        <v>465</v>
      </c>
      <c r="D76" s="8" t="s">
        <v>60</v>
      </c>
      <c r="E76">
        <v>166</v>
      </c>
      <c r="F76" s="17">
        <v>5</v>
      </c>
      <c r="G76">
        <v>147</v>
      </c>
      <c r="H76" s="17">
        <v>16</v>
      </c>
      <c r="I76">
        <v>284</v>
      </c>
      <c r="J76" s="17">
        <v>7</v>
      </c>
      <c r="K76" s="8" t="s">
        <v>466</v>
      </c>
      <c r="L76" s="11">
        <v>44318</v>
      </c>
      <c r="M76">
        <v>20059061</v>
      </c>
      <c r="N76" s="12">
        <v>13.3</v>
      </c>
      <c r="O76">
        <v>35</v>
      </c>
      <c r="P76" s="12">
        <v>0.4</v>
      </c>
      <c r="Q76">
        <v>62</v>
      </c>
      <c r="R76">
        <v>75</v>
      </c>
      <c r="S76">
        <v>6</v>
      </c>
      <c r="T76">
        <v>140</v>
      </c>
      <c r="U76">
        <v>2</v>
      </c>
      <c r="V76" s="12">
        <v>1.1000000000000001</v>
      </c>
      <c r="W76">
        <v>3</v>
      </c>
      <c r="X76" s="13">
        <v>1.6</v>
      </c>
      <c r="Y76">
        <v>21</v>
      </c>
      <c r="Z76">
        <v>17</v>
      </c>
      <c r="AA76">
        <v>39</v>
      </c>
      <c r="AB76" s="12">
        <v>11.7</v>
      </c>
      <c r="AC76">
        <v>7</v>
      </c>
      <c r="AD76" s="12">
        <v>11.1</v>
      </c>
      <c r="AE76">
        <v>31</v>
      </c>
      <c r="AF76">
        <v>26</v>
      </c>
      <c r="AG76">
        <v>20</v>
      </c>
      <c r="AH76">
        <v>9</v>
      </c>
      <c r="AI76">
        <v>42</v>
      </c>
      <c r="AJ76">
        <v>52</v>
      </c>
      <c r="AK76">
        <v>5</v>
      </c>
      <c r="AL76" s="13">
        <v>0.95</v>
      </c>
      <c r="AM76">
        <v>60</v>
      </c>
      <c r="AN76" s="13">
        <v>0.83</v>
      </c>
      <c r="AO76">
        <v>47</v>
      </c>
      <c r="AP76" s="14">
        <v>-6.5000000000000002E-2</v>
      </c>
      <c r="AQ76">
        <v>1</v>
      </c>
      <c r="AR76" s="8" t="s">
        <v>467</v>
      </c>
      <c r="AS76">
        <v>19390704</v>
      </c>
      <c r="AT76">
        <v>680648</v>
      </c>
      <c r="AU76" s="8" t="s">
        <v>468</v>
      </c>
      <c r="AV76" s="8" t="s">
        <v>469</v>
      </c>
      <c r="AW76" s="8" t="s">
        <v>469</v>
      </c>
      <c r="AX76" s="11">
        <v>42836</v>
      </c>
      <c r="AY76">
        <v>18920703</v>
      </c>
      <c r="AZ76" s="8" t="s">
        <v>470</v>
      </c>
      <c r="BA76">
        <v>595469</v>
      </c>
      <c r="BB76" s="8"/>
      <c r="BC76" s="8"/>
      <c r="BD76" s="8" t="s">
        <v>471</v>
      </c>
      <c r="BE76" s="8" t="s">
        <v>472</v>
      </c>
      <c r="BF76">
        <v>92601</v>
      </c>
      <c r="BG76" s="8" t="s">
        <v>473</v>
      </c>
      <c r="BH76" s="11">
        <v>44812</v>
      </c>
      <c r="BI76">
        <v>91</v>
      </c>
    </row>
    <row r="77" spans="1:61" x14ac:dyDescent="0.3">
      <c r="A77">
        <v>691128</v>
      </c>
      <c r="B77" s="8" t="s">
        <v>474</v>
      </c>
      <c r="C77" s="8" t="s">
        <v>474</v>
      </c>
      <c r="D77" s="8" t="s">
        <v>60</v>
      </c>
      <c r="E77">
        <v>119</v>
      </c>
      <c r="F77" s="17">
        <v>84</v>
      </c>
      <c r="G77">
        <v>156</v>
      </c>
      <c r="H77" s="17">
        <v>9</v>
      </c>
      <c r="I77">
        <v>244</v>
      </c>
      <c r="J77" s="17">
        <v>39</v>
      </c>
      <c r="K77" s="8" t="s">
        <v>475</v>
      </c>
      <c r="L77" s="11">
        <v>44428</v>
      </c>
      <c r="M77">
        <v>20369208</v>
      </c>
      <c r="N77" s="12">
        <v>14</v>
      </c>
      <c r="O77">
        <v>25</v>
      </c>
      <c r="P77" s="12">
        <v>-2.2000000000000002</v>
      </c>
      <c r="Q77">
        <v>12</v>
      </c>
      <c r="R77">
        <v>47</v>
      </c>
      <c r="S77">
        <v>80</v>
      </c>
      <c r="T77">
        <v>101</v>
      </c>
      <c r="U77">
        <v>51</v>
      </c>
      <c r="V77" s="12">
        <v>0.2</v>
      </c>
      <c r="W77">
        <v>85</v>
      </c>
      <c r="X77" s="13">
        <v>0.94</v>
      </c>
      <c r="Y77">
        <v>62</v>
      </c>
      <c r="Z77">
        <v>22</v>
      </c>
      <c r="AA77">
        <v>14</v>
      </c>
      <c r="AB77" s="12">
        <v>8.6</v>
      </c>
      <c r="AC77">
        <v>72</v>
      </c>
      <c r="AD77" s="12">
        <v>9.6</v>
      </c>
      <c r="AE77">
        <v>70</v>
      </c>
      <c r="AF77">
        <v>23</v>
      </c>
      <c r="AG77">
        <v>42</v>
      </c>
      <c r="AH77">
        <v>10</v>
      </c>
      <c r="AI77">
        <v>39</v>
      </c>
      <c r="AJ77">
        <v>39</v>
      </c>
      <c r="AK77">
        <v>27</v>
      </c>
      <c r="AL77" s="13">
        <v>1.4</v>
      </c>
      <c r="AM77">
        <v>17</v>
      </c>
      <c r="AN77" s="13">
        <v>1.21</v>
      </c>
      <c r="AO77">
        <v>7</v>
      </c>
      <c r="AP77" s="14">
        <v>-1.9E-2</v>
      </c>
      <c r="AQ77">
        <v>26</v>
      </c>
      <c r="AR77" s="8" t="s">
        <v>104</v>
      </c>
      <c r="AS77">
        <v>19266718</v>
      </c>
      <c r="AT77">
        <v>612677</v>
      </c>
      <c r="AU77" s="8" t="s">
        <v>105</v>
      </c>
      <c r="AV77" s="8" t="s">
        <v>130</v>
      </c>
      <c r="AW77" s="8" t="s">
        <v>131</v>
      </c>
      <c r="AX77" s="11">
        <v>41282</v>
      </c>
      <c r="AY77">
        <v>17752550</v>
      </c>
      <c r="AZ77" s="8" t="s">
        <v>132</v>
      </c>
      <c r="BA77">
        <v>88687</v>
      </c>
      <c r="BB77" s="8"/>
      <c r="BC77" s="8"/>
      <c r="BD77" s="8" t="s">
        <v>133</v>
      </c>
      <c r="BE77" s="8" t="s">
        <v>134</v>
      </c>
      <c r="BF77">
        <v>1780</v>
      </c>
      <c r="BG77" s="8" t="s">
        <v>476</v>
      </c>
      <c r="BH77" s="11">
        <v>44812</v>
      </c>
      <c r="BI77">
        <v>91</v>
      </c>
    </row>
    <row r="78" spans="1:61" x14ac:dyDescent="0.3">
      <c r="A78">
        <v>691130</v>
      </c>
      <c r="B78" s="7" t="s">
        <v>128</v>
      </c>
      <c r="C78" s="8" t="s">
        <v>128</v>
      </c>
      <c r="D78" s="8" t="s">
        <v>60</v>
      </c>
      <c r="E78" s="24">
        <v>143</v>
      </c>
      <c r="F78" s="25">
        <v>36</v>
      </c>
      <c r="G78" s="24">
        <v>166</v>
      </c>
      <c r="H78" s="25">
        <v>4</v>
      </c>
      <c r="I78" s="24">
        <v>276</v>
      </c>
      <c r="J78" s="25">
        <v>11</v>
      </c>
      <c r="K78" s="8" t="s">
        <v>129</v>
      </c>
      <c r="L78" s="11">
        <v>44424</v>
      </c>
      <c r="M78">
        <v>20363525</v>
      </c>
      <c r="N78" s="12">
        <v>12.6</v>
      </c>
      <c r="O78">
        <v>46</v>
      </c>
      <c r="P78" s="12">
        <v>-0.6</v>
      </c>
      <c r="Q78">
        <v>39</v>
      </c>
      <c r="R78">
        <v>60</v>
      </c>
      <c r="S78">
        <v>38</v>
      </c>
      <c r="T78">
        <v>112</v>
      </c>
      <c r="U78">
        <v>28</v>
      </c>
      <c r="V78" s="12">
        <v>0.3</v>
      </c>
      <c r="W78">
        <v>75</v>
      </c>
      <c r="X78" s="13">
        <v>0.83</v>
      </c>
      <c r="Y78">
        <v>69</v>
      </c>
      <c r="Z78">
        <v>23</v>
      </c>
      <c r="AA78">
        <v>10</v>
      </c>
      <c r="AB78" s="12">
        <v>9.1999999999999993</v>
      </c>
      <c r="AC78">
        <v>59</v>
      </c>
      <c r="AD78" s="12">
        <v>9.5</v>
      </c>
      <c r="AE78">
        <v>72</v>
      </c>
      <c r="AF78">
        <v>28</v>
      </c>
      <c r="AG78">
        <v>11</v>
      </c>
      <c r="AH78">
        <v>12</v>
      </c>
      <c r="AI78">
        <v>35</v>
      </c>
      <c r="AJ78">
        <v>43</v>
      </c>
      <c r="AK78">
        <v>17</v>
      </c>
      <c r="AL78" s="13">
        <v>1.61</v>
      </c>
      <c r="AM78">
        <v>7</v>
      </c>
      <c r="AN78" s="13">
        <v>1.26</v>
      </c>
      <c r="AO78">
        <v>5</v>
      </c>
      <c r="AP78" s="14">
        <v>-7.0000000000000001E-3</v>
      </c>
      <c r="AQ78">
        <v>42</v>
      </c>
      <c r="AR78" s="8" t="s">
        <v>104</v>
      </c>
      <c r="AS78">
        <v>19266718</v>
      </c>
      <c r="AT78">
        <v>612677</v>
      </c>
      <c r="AU78" s="8" t="s">
        <v>105</v>
      </c>
      <c r="AV78" s="8" t="s">
        <v>130</v>
      </c>
      <c r="AW78" s="8" t="s">
        <v>131</v>
      </c>
      <c r="AX78" s="11">
        <v>41282</v>
      </c>
      <c r="AY78">
        <v>17752550</v>
      </c>
      <c r="AZ78" s="8" t="s">
        <v>132</v>
      </c>
      <c r="BA78">
        <v>88687</v>
      </c>
      <c r="BB78" s="8"/>
      <c r="BC78" s="8"/>
      <c r="BD78" s="8" t="s">
        <v>133</v>
      </c>
      <c r="BE78" s="8" t="s">
        <v>134</v>
      </c>
      <c r="BF78">
        <v>1780</v>
      </c>
      <c r="BG78" t="s">
        <v>135</v>
      </c>
    </row>
    <row r="79" spans="1:61" x14ac:dyDescent="0.3">
      <c r="A79">
        <v>691131</v>
      </c>
      <c r="B79" s="8" t="s">
        <v>477</v>
      </c>
      <c r="C79" s="8" t="s">
        <v>477</v>
      </c>
      <c r="D79" s="8" t="s">
        <v>60</v>
      </c>
      <c r="E79">
        <v>156</v>
      </c>
      <c r="F79" s="17">
        <v>14</v>
      </c>
      <c r="G79">
        <v>147</v>
      </c>
      <c r="H79" s="17">
        <v>16</v>
      </c>
      <c r="I79">
        <v>274</v>
      </c>
      <c r="J79" s="17">
        <v>12</v>
      </c>
      <c r="K79" s="8" t="s">
        <v>478</v>
      </c>
      <c r="L79" s="11">
        <v>44429</v>
      </c>
      <c r="M79">
        <v>20363519</v>
      </c>
      <c r="N79" s="12">
        <v>13.9</v>
      </c>
      <c r="O79">
        <v>26</v>
      </c>
      <c r="P79" s="12">
        <v>0.6</v>
      </c>
      <c r="Q79">
        <v>66</v>
      </c>
      <c r="R79">
        <v>64</v>
      </c>
      <c r="S79">
        <v>26</v>
      </c>
      <c r="T79">
        <v>114</v>
      </c>
      <c r="U79">
        <v>25</v>
      </c>
      <c r="V79" s="12">
        <v>0.3</v>
      </c>
      <c r="W79">
        <v>75</v>
      </c>
      <c r="X79" s="13">
        <v>0.76</v>
      </c>
      <c r="Y79">
        <v>73</v>
      </c>
      <c r="Z79">
        <v>26</v>
      </c>
      <c r="AA79">
        <v>3</v>
      </c>
      <c r="AB79" s="12">
        <v>10.7</v>
      </c>
      <c r="AC79">
        <v>21</v>
      </c>
      <c r="AD79" s="12">
        <v>10.6</v>
      </c>
      <c r="AE79">
        <v>44</v>
      </c>
      <c r="AF79">
        <v>28</v>
      </c>
      <c r="AG79">
        <v>11</v>
      </c>
      <c r="AH79">
        <v>10</v>
      </c>
      <c r="AI79">
        <v>39</v>
      </c>
      <c r="AJ79">
        <v>22</v>
      </c>
      <c r="AK79">
        <v>82</v>
      </c>
      <c r="AL79" s="13">
        <v>1.66</v>
      </c>
      <c r="AM79">
        <v>5</v>
      </c>
      <c r="AN79" s="13">
        <v>0.71</v>
      </c>
      <c r="AO79">
        <v>66</v>
      </c>
      <c r="AP79" s="14">
        <v>-2.4E-2</v>
      </c>
      <c r="AQ79">
        <v>20</v>
      </c>
      <c r="AR79" s="8" t="s">
        <v>73</v>
      </c>
      <c r="AS79">
        <v>18170041</v>
      </c>
      <c r="AT79">
        <v>608109</v>
      </c>
      <c r="AU79" s="8" t="s">
        <v>156</v>
      </c>
      <c r="AV79" s="8" t="s">
        <v>479</v>
      </c>
      <c r="AW79" s="8" t="s">
        <v>479</v>
      </c>
      <c r="AX79" s="11">
        <v>43731</v>
      </c>
      <c r="AY79">
        <v>19758459</v>
      </c>
      <c r="AZ79" s="8" t="s">
        <v>480</v>
      </c>
      <c r="BA79">
        <v>651971</v>
      </c>
      <c r="BB79" s="8"/>
      <c r="BC79" s="8"/>
      <c r="BD79" s="8" t="s">
        <v>61</v>
      </c>
      <c r="BE79" s="8" t="s">
        <v>100</v>
      </c>
      <c r="BF79">
        <v>104410</v>
      </c>
      <c r="BG79" s="8" t="s">
        <v>481</v>
      </c>
      <c r="BH79" s="11">
        <v>44812</v>
      </c>
      <c r="BI79">
        <v>91</v>
      </c>
    </row>
    <row r="80" spans="1:61" x14ac:dyDescent="0.3">
      <c r="A80">
        <v>691133</v>
      </c>
      <c r="B80" s="7" t="s">
        <v>138</v>
      </c>
      <c r="C80" s="8" t="s">
        <v>138</v>
      </c>
      <c r="D80" s="8" t="s">
        <v>60</v>
      </c>
      <c r="E80" s="24">
        <v>138</v>
      </c>
      <c r="F80" s="25">
        <v>46</v>
      </c>
      <c r="G80" s="24">
        <v>170</v>
      </c>
      <c r="H80" s="25">
        <v>3</v>
      </c>
      <c r="I80" s="24">
        <v>274</v>
      </c>
      <c r="J80" s="25">
        <v>12</v>
      </c>
      <c r="K80" s="8" t="s">
        <v>139</v>
      </c>
      <c r="L80" s="11">
        <v>44431</v>
      </c>
      <c r="M80">
        <v>20363520</v>
      </c>
      <c r="N80" s="12">
        <v>17</v>
      </c>
      <c r="O80">
        <v>2</v>
      </c>
      <c r="P80" s="12">
        <v>-3.7</v>
      </c>
      <c r="Q80">
        <v>2</v>
      </c>
      <c r="R80">
        <v>53</v>
      </c>
      <c r="S80">
        <v>62</v>
      </c>
      <c r="T80">
        <v>96</v>
      </c>
      <c r="U80">
        <v>62</v>
      </c>
      <c r="V80" s="12">
        <v>0.3</v>
      </c>
      <c r="W80">
        <v>75</v>
      </c>
      <c r="X80" s="13">
        <v>1.46</v>
      </c>
      <c r="Y80">
        <v>28</v>
      </c>
      <c r="Z80">
        <v>25</v>
      </c>
      <c r="AA80">
        <v>5</v>
      </c>
      <c r="AB80" s="12">
        <v>9.6</v>
      </c>
      <c r="AC80">
        <v>49</v>
      </c>
      <c r="AD80" s="12">
        <v>12.9</v>
      </c>
      <c r="AE80">
        <v>4</v>
      </c>
      <c r="AF80">
        <v>19</v>
      </c>
      <c r="AG80">
        <v>75</v>
      </c>
      <c r="AH80">
        <v>-4</v>
      </c>
      <c r="AI80">
        <v>72</v>
      </c>
      <c r="AJ80">
        <v>30</v>
      </c>
      <c r="AK80">
        <v>57</v>
      </c>
      <c r="AL80" s="13">
        <v>2.0499999999999998</v>
      </c>
      <c r="AM80">
        <v>1</v>
      </c>
      <c r="AN80" s="13">
        <v>1.23</v>
      </c>
      <c r="AO80">
        <v>6</v>
      </c>
      <c r="AP80" s="14">
        <v>-1.7999999999999999E-2</v>
      </c>
      <c r="AQ80">
        <v>27</v>
      </c>
      <c r="AR80" s="8" t="s">
        <v>104</v>
      </c>
      <c r="AS80">
        <v>19266718</v>
      </c>
      <c r="AT80">
        <v>612677</v>
      </c>
      <c r="AU80" s="8" t="s">
        <v>105</v>
      </c>
      <c r="AV80" s="8" t="s">
        <v>140</v>
      </c>
      <c r="AW80" s="8" t="s">
        <v>140</v>
      </c>
      <c r="AX80" s="11">
        <v>43720</v>
      </c>
      <c r="AY80">
        <v>19758460</v>
      </c>
      <c r="AZ80" s="8" t="s">
        <v>141</v>
      </c>
      <c r="BA80">
        <v>651974</v>
      </c>
      <c r="BB80" s="8"/>
      <c r="BC80" s="8"/>
      <c r="BD80" s="8" t="s">
        <v>73</v>
      </c>
      <c r="BE80" s="8" t="s">
        <v>74</v>
      </c>
      <c r="BF80">
        <v>608109</v>
      </c>
      <c r="BG80" t="s">
        <v>142</v>
      </c>
    </row>
    <row r="81" spans="1:61" x14ac:dyDescent="0.3">
      <c r="A81">
        <v>691135</v>
      </c>
      <c r="B81" s="8" t="s">
        <v>125</v>
      </c>
      <c r="C81" s="7" t="s">
        <v>125</v>
      </c>
      <c r="D81" s="8" t="s">
        <v>60</v>
      </c>
      <c r="E81" s="24">
        <v>154</v>
      </c>
      <c r="F81" s="25">
        <v>16</v>
      </c>
      <c r="G81" s="24">
        <v>155</v>
      </c>
      <c r="H81" s="25">
        <v>10</v>
      </c>
      <c r="I81" s="24">
        <v>278</v>
      </c>
      <c r="J81" s="25">
        <v>10</v>
      </c>
      <c r="K81" s="8" t="s">
        <v>126</v>
      </c>
      <c r="L81" s="11">
        <v>44442</v>
      </c>
      <c r="M81">
        <v>20363523</v>
      </c>
      <c r="N81" s="12">
        <v>15</v>
      </c>
      <c r="O81">
        <v>13</v>
      </c>
      <c r="P81" s="12">
        <v>-0.7</v>
      </c>
      <c r="Q81">
        <v>37</v>
      </c>
      <c r="R81">
        <v>73</v>
      </c>
      <c r="S81">
        <v>9</v>
      </c>
      <c r="T81">
        <v>127</v>
      </c>
      <c r="U81">
        <v>9</v>
      </c>
      <c r="V81" s="12">
        <v>0.4</v>
      </c>
      <c r="W81">
        <v>63</v>
      </c>
      <c r="X81" s="13">
        <v>1.96</v>
      </c>
      <c r="Y81">
        <v>8</v>
      </c>
      <c r="Z81">
        <v>25</v>
      </c>
      <c r="AA81">
        <v>5</v>
      </c>
      <c r="AB81" s="12">
        <v>8.8000000000000007</v>
      </c>
      <c r="AC81">
        <v>68</v>
      </c>
      <c r="AD81" s="12">
        <v>11.1</v>
      </c>
      <c r="AE81">
        <v>31</v>
      </c>
      <c r="AF81">
        <v>17</v>
      </c>
      <c r="AG81">
        <v>87</v>
      </c>
      <c r="AH81">
        <v>-3</v>
      </c>
      <c r="AI81">
        <v>70</v>
      </c>
      <c r="AJ81">
        <v>35</v>
      </c>
      <c r="AK81">
        <v>39</v>
      </c>
      <c r="AL81" s="13">
        <v>1.4</v>
      </c>
      <c r="AM81">
        <v>17</v>
      </c>
      <c r="AN81" s="13">
        <v>1.3</v>
      </c>
      <c r="AO81">
        <v>4</v>
      </c>
      <c r="AP81" s="14">
        <v>-7.5999999999999998E-2</v>
      </c>
      <c r="AQ81">
        <v>1</v>
      </c>
      <c r="AR81" s="8" t="s">
        <v>104</v>
      </c>
      <c r="AS81">
        <v>19266718</v>
      </c>
      <c r="AT81">
        <v>612677</v>
      </c>
      <c r="AU81" s="8" t="s">
        <v>105</v>
      </c>
      <c r="AV81" s="8" t="s">
        <v>106</v>
      </c>
      <c r="AW81" s="8" t="s">
        <v>106</v>
      </c>
      <c r="AX81" s="11">
        <v>42985</v>
      </c>
      <c r="AY81">
        <v>19114622</v>
      </c>
      <c r="AZ81" s="8" t="s">
        <v>107</v>
      </c>
      <c r="BA81">
        <v>600931</v>
      </c>
      <c r="BB81" s="8"/>
      <c r="BC81" s="8"/>
      <c r="BD81" s="8" t="s">
        <v>108</v>
      </c>
      <c r="BE81" s="8" t="s">
        <v>109</v>
      </c>
      <c r="BF81">
        <v>80313</v>
      </c>
      <c r="BG81" t="s">
        <v>127</v>
      </c>
    </row>
    <row r="82" spans="1:61" x14ac:dyDescent="0.3">
      <c r="A82">
        <v>691136</v>
      </c>
      <c r="B82" s="8" t="s">
        <v>482</v>
      </c>
      <c r="C82" s="8" t="s">
        <v>482</v>
      </c>
      <c r="D82" s="8" t="s">
        <v>60</v>
      </c>
      <c r="E82">
        <v>151</v>
      </c>
      <c r="F82" s="17">
        <v>21</v>
      </c>
      <c r="G82">
        <v>171</v>
      </c>
      <c r="H82" s="17">
        <v>3</v>
      </c>
      <c r="I82">
        <v>288</v>
      </c>
      <c r="J82" s="17">
        <v>5</v>
      </c>
      <c r="K82" s="8" t="s">
        <v>483</v>
      </c>
      <c r="L82" s="11">
        <v>44438</v>
      </c>
      <c r="M82">
        <v>20363524</v>
      </c>
      <c r="N82" s="12">
        <v>17.5</v>
      </c>
      <c r="O82">
        <v>1</v>
      </c>
      <c r="P82" s="12">
        <v>-3</v>
      </c>
      <c r="Q82">
        <v>5</v>
      </c>
      <c r="R82">
        <v>69</v>
      </c>
      <c r="S82">
        <v>15</v>
      </c>
      <c r="T82">
        <v>136</v>
      </c>
      <c r="U82">
        <v>4</v>
      </c>
      <c r="V82" s="12">
        <v>0.2</v>
      </c>
      <c r="W82">
        <v>85</v>
      </c>
      <c r="X82" s="13">
        <v>0.43</v>
      </c>
      <c r="Y82">
        <v>88</v>
      </c>
      <c r="Z82">
        <v>28</v>
      </c>
      <c r="AA82">
        <v>1</v>
      </c>
      <c r="AB82" s="12">
        <v>7.2</v>
      </c>
      <c r="AC82">
        <v>92</v>
      </c>
      <c r="AD82" s="12">
        <v>11.9</v>
      </c>
      <c r="AE82">
        <v>15</v>
      </c>
      <c r="AF82">
        <v>24</v>
      </c>
      <c r="AG82">
        <v>34</v>
      </c>
      <c r="AH82">
        <v>-3</v>
      </c>
      <c r="AI82">
        <v>70</v>
      </c>
      <c r="AJ82">
        <v>37</v>
      </c>
      <c r="AK82">
        <v>33</v>
      </c>
      <c r="AL82" s="13">
        <v>1.49</v>
      </c>
      <c r="AM82">
        <v>12</v>
      </c>
      <c r="AN82" s="13">
        <v>1.17</v>
      </c>
      <c r="AO82">
        <v>9</v>
      </c>
      <c r="AP82" s="14">
        <v>-4.3999999999999997E-2</v>
      </c>
      <c r="AQ82">
        <v>6</v>
      </c>
      <c r="AR82" s="8" t="s">
        <v>104</v>
      </c>
      <c r="AS82">
        <v>19266718</v>
      </c>
      <c r="AT82">
        <v>612677</v>
      </c>
      <c r="AU82" s="8" t="s">
        <v>105</v>
      </c>
      <c r="AV82" s="8" t="s">
        <v>484</v>
      </c>
      <c r="AW82" s="8" t="s">
        <v>484</v>
      </c>
      <c r="AX82" s="11">
        <v>43728</v>
      </c>
      <c r="AY82">
        <v>19764525</v>
      </c>
      <c r="AZ82" s="8" t="s">
        <v>485</v>
      </c>
      <c r="BA82">
        <v>651972</v>
      </c>
      <c r="BB82" s="8"/>
      <c r="BC82" s="8"/>
      <c r="BD82" s="8" t="s">
        <v>61</v>
      </c>
      <c r="BE82" s="8" t="s">
        <v>100</v>
      </c>
      <c r="BF82">
        <v>104410</v>
      </c>
      <c r="BG82" s="8" t="s">
        <v>486</v>
      </c>
      <c r="BH82" s="11">
        <v>44812</v>
      </c>
      <c r="BI82">
        <v>91</v>
      </c>
    </row>
    <row r="83" spans="1:61" x14ac:dyDescent="0.3">
      <c r="A83">
        <v>691138</v>
      </c>
      <c r="B83" s="8" t="s">
        <v>102</v>
      </c>
      <c r="C83" s="7" t="s">
        <v>102</v>
      </c>
      <c r="D83" s="8" t="s">
        <v>60</v>
      </c>
      <c r="E83" s="24">
        <v>155</v>
      </c>
      <c r="F83" s="25">
        <v>15</v>
      </c>
      <c r="G83" s="24">
        <v>173</v>
      </c>
      <c r="H83" s="25">
        <v>3</v>
      </c>
      <c r="I83" s="24">
        <v>293</v>
      </c>
      <c r="J83" s="25">
        <v>4</v>
      </c>
      <c r="K83" s="8" t="s">
        <v>103</v>
      </c>
      <c r="L83" s="11">
        <v>44438</v>
      </c>
      <c r="M83">
        <v>20427389</v>
      </c>
      <c r="N83" s="12">
        <v>12.7</v>
      </c>
      <c r="O83">
        <v>44</v>
      </c>
      <c r="P83" s="12">
        <v>0.3</v>
      </c>
      <c r="Q83">
        <v>59</v>
      </c>
      <c r="R83">
        <v>77</v>
      </c>
      <c r="S83">
        <v>5</v>
      </c>
      <c r="T83">
        <v>140</v>
      </c>
      <c r="U83">
        <v>2</v>
      </c>
      <c r="V83" s="12">
        <v>0.6</v>
      </c>
      <c r="W83">
        <v>36</v>
      </c>
      <c r="X83" s="13">
        <v>1.24</v>
      </c>
      <c r="Y83">
        <v>41</v>
      </c>
      <c r="Z83">
        <v>24</v>
      </c>
      <c r="AA83">
        <v>7</v>
      </c>
      <c r="AB83" s="12">
        <v>7.7</v>
      </c>
      <c r="AC83">
        <v>87</v>
      </c>
      <c r="AD83" s="12">
        <v>9.1</v>
      </c>
      <c r="AE83">
        <v>80</v>
      </c>
      <c r="AF83">
        <v>23</v>
      </c>
      <c r="AG83">
        <v>42</v>
      </c>
      <c r="AH83">
        <v>2</v>
      </c>
      <c r="AI83">
        <v>58</v>
      </c>
      <c r="AJ83">
        <v>47</v>
      </c>
      <c r="AK83">
        <v>10</v>
      </c>
      <c r="AL83" s="13">
        <v>1.5</v>
      </c>
      <c r="AM83">
        <v>11</v>
      </c>
      <c r="AN83" s="13">
        <v>1.18</v>
      </c>
      <c r="AO83">
        <v>9</v>
      </c>
      <c r="AP83" s="14">
        <v>-0.04</v>
      </c>
      <c r="AQ83">
        <v>8</v>
      </c>
      <c r="AR83" s="8" t="s">
        <v>104</v>
      </c>
      <c r="AS83">
        <v>19266718</v>
      </c>
      <c r="AT83">
        <v>612677</v>
      </c>
      <c r="AU83" s="8" t="s">
        <v>105</v>
      </c>
      <c r="AV83" s="8" t="s">
        <v>106</v>
      </c>
      <c r="AW83" s="8" t="s">
        <v>106</v>
      </c>
      <c r="AX83" s="11">
        <v>42985</v>
      </c>
      <c r="AY83">
        <v>19114622</v>
      </c>
      <c r="AZ83" s="8" t="s">
        <v>107</v>
      </c>
      <c r="BA83">
        <v>600931</v>
      </c>
      <c r="BB83" s="8"/>
      <c r="BC83" s="8"/>
      <c r="BD83" s="8" t="s">
        <v>108</v>
      </c>
      <c r="BE83" s="8" t="s">
        <v>109</v>
      </c>
      <c r="BF83">
        <v>80313</v>
      </c>
      <c r="BG83" t="s">
        <v>110</v>
      </c>
    </row>
    <row r="84" spans="1:61" x14ac:dyDescent="0.3">
      <c r="A84">
        <v>691139</v>
      </c>
      <c r="B84" s="8" t="s">
        <v>487</v>
      </c>
      <c r="C84" s="8" t="s">
        <v>487</v>
      </c>
      <c r="D84" s="8" t="s">
        <v>60</v>
      </c>
      <c r="E84">
        <v>131</v>
      </c>
      <c r="F84" s="17">
        <v>62</v>
      </c>
      <c r="G84">
        <v>156</v>
      </c>
      <c r="H84" s="17">
        <v>9</v>
      </c>
      <c r="I84">
        <v>256</v>
      </c>
      <c r="J84" s="17">
        <v>27</v>
      </c>
      <c r="K84" s="8" t="s">
        <v>488</v>
      </c>
      <c r="L84" s="11">
        <v>44427</v>
      </c>
      <c r="M84">
        <v>20363514</v>
      </c>
      <c r="N84" s="12">
        <v>14.6</v>
      </c>
      <c r="O84">
        <v>17</v>
      </c>
      <c r="P84" s="12">
        <v>-2.4</v>
      </c>
      <c r="Q84">
        <v>10</v>
      </c>
      <c r="R84">
        <v>52</v>
      </c>
      <c r="S84">
        <v>65</v>
      </c>
      <c r="T84">
        <v>104</v>
      </c>
      <c r="U84">
        <v>45</v>
      </c>
      <c r="V84" s="12">
        <v>0.4</v>
      </c>
      <c r="W84">
        <v>63</v>
      </c>
      <c r="X84" s="13">
        <v>1.39</v>
      </c>
      <c r="Y84">
        <v>32</v>
      </c>
      <c r="Z84">
        <v>22</v>
      </c>
      <c r="AA84">
        <v>14</v>
      </c>
      <c r="AB84" s="12">
        <v>8.6</v>
      </c>
      <c r="AC84">
        <v>72</v>
      </c>
      <c r="AD84" s="12">
        <v>10.4</v>
      </c>
      <c r="AE84">
        <v>49</v>
      </c>
      <c r="AF84">
        <v>25</v>
      </c>
      <c r="AG84">
        <v>27</v>
      </c>
      <c r="AH84">
        <v>11</v>
      </c>
      <c r="AI84">
        <v>37</v>
      </c>
      <c r="AJ84">
        <v>31</v>
      </c>
      <c r="AK84">
        <v>54</v>
      </c>
      <c r="AL84" s="13">
        <v>1.54</v>
      </c>
      <c r="AM84">
        <v>9</v>
      </c>
      <c r="AN84" s="13">
        <v>1.21</v>
      </c>
      <c r="AO84">
        <v>7</v>
      </c>
      <c r="AP84" s="14">
        <v>-1.6E-2</v>
      </c>
      <c r="AQ84">
        <v>29</v>
      </c>
      <c r="AR84" s="8" t="s">
        <v>104</v>
      </c>
      <c r="AS84">
        <v>19266718</v>
      </c>
      <c r="AT84">
        <v>612677</v>
      </c>
      <c r="AU84" s="8" t="s">
        <v>105</v>
      </c>
      <c r="AV84" s="8" t="s">
        <v>130</v>
      </c>
      <c r="AW84" s="8" t="s">
        <v>131</v>
      </c>
      <c r="AX84" s="11">
        <v>41282</v>
      </c>
      <c r="AY84">
        <v>17752550</v>
      </c>
      <c r="AZ84" s="8" t="s">
        <v>132</v>
      </c>
      <c r="BA84">
        <v>88687</v>
      </c>
      <c r="BB84" s="8"/>
      <c r="BC84" s="8"/>
      <c r="BD84" s="8" t="s">
        <v>133</v>
      </c>
      <c r="BE84" s="8" t="s">
        <v>134</v>
      </c>
      <c r="BF84">
        <v>1780</v>
      </c>
      <c r="BG84" s="8" t="s">
        <v>489</v>
      </c>
      <c r="BH84" s="11">
        <v>44812</v>
      </c>
      <c r="BI84">
        <v>91</v>
      </c>
    </row>
    <row r="85" spans="1:61" x14ac:dyDescent="0.3">
      <c r="A85">
        <v>691140</v>
      </c>
      <c r="B85" s="8" t="s">
        <v>490</v>
      </c>
      <c r="C85" s="8" t="s">
        <v>490</v>
      </c>
      <c r="D85" s="8" t="s">
        <v>60</v>
      </c>
      <c r="E85">
        <v>153</v>
      </c>
      <c r="F85" s="17">
        <v>18</v>
      </c>
      <c r="G85">
        <v>154</v>
      </c>
      <c r="H85" s="17">
        <v>11</v>
      </c>
      <c r="I85">
        <v>276</v>
      </c>
      <c r="J85" s="17">
        <v>11</v>
      </c>
      <c r="K85" s="8" t="s">
        <v>491</v>
      </c>
      <c r="L85" s="11">
        <v>44427</v>
      </c>
      <c r="M85">
        <v>20363515</v>
      </c>
      <c r="N85" s="12">
        <v>17.2</v>
      </c>
      <c r="O85">
        <v>2</v>
      </c>
      <c r="P85" s="12">
        <v>-2.5</v>
      </c>
      <c r="Q85">
        <v>9</v>
      </c>
      <c r="R85">
        <v>64</v>
      </c>
      <c r="S85">
        <v>26</v>
      </c>
      <c r="T85">
        <v>106</v>
      </c>
      <c r="U85">
        <v>40</v>
      </c>
      <c r="V85" s="12">
        <v>0.2</v>
      </c>
      <c r="W85">
        <v>85</v>
      </c>
      <c r="X85" s="13">
        <v>1.51</v>
      </c>
      <c r="Y85">
        <v>25</v>
      </c>
      <c r="Z85">
        <v>24</v>
      </c>
      <c r="AA85">
        <v>7</v>
      </c>
      <c r="AB85" s="12">
        <v>8.9</v>
      </c>
      <c r="AC85">
        <v>66</v>
      </c>
      <c r="AD85" s="12">
        <v>12</v>
      </c>
      <c r="AE85">
        <v>13</v>
      </c>
      <c r="AF85">
        <v>20</v>
      </c>
      <c r="AG85">
        <v>68</v>
      </c>
      <c r="AH85">
        <v>7</v>
      </c>
      <c r="AI85">
        <v>46</v>
      </c>
      <c r="AJ85">
        <v>36</v>
      </c>
      <c r="AK85">
        <v>36</v>
      </c>
      <c r="AL85" s="13">
        <v>1.63</v>
      </c>
      <c r="AM85">
        <v>6</v>
      </c>
      <c r="AN85" s="13">
        <v>1.31</v>
      </c>
      <c r="AO85">
        <v>4</v>
      </c>
      <c r="AP85" s="14">
        <v>-1.4E-2</v>
      </c>
      <c r="AQ85">
        <v>32</v>
      </c>
      <c r="AR85" s="8" t="s">
        <v>92</v>
      </c>
      <c r="AS85">
        <v>18217198</v>
      </c>
      <c r="AT85">
        <v>537891</v>
      </c>
      <c r="AU85" s="8" t="s">
        <v>196</v>
      </c>
      <c r="AV85" s="8" t="s">
        <v>272</v>
      </c>
      <c r="AW85" s="8" t="s">
        <v>273</v>
      </c>
      <c r="AX85" s="11">
        <v>42605</v>
      </c>
      <c r="AY85">
        <v>18644754</v>
      </c>
      <c r="AZ85" s="8" t="s">
        <v>274</v>
      </c>
      <c r="BA85">
        <v>570755</v>
      </c>
      <c r="BB85" s="8"/>
      <c r="BC85" s="8"/>
      <c r="BD85" s="8" t="s">
        <v>108</v>
      </c>
      <c r="BE85" s="8" t="s">
        <v>109</v>
      </c>
      <c r="BF85">
        <v>80313</v>
      </c>
      <c r="BG85" s="8" t="s">
        <v>492</v>
      </c>
      <c r="BH85" s="11">
        <v>44812</v>
      </c>
      <c r="BI85">
        <v>91</v>
      </c>
    </row>
    <row r="86" spans="1:61" x14ac:dyDescent="0.3">
      <c r="A86">
        <v>691141</v>
      </c>
      <c r="B86" s="8" t="s">
        <v>493</v>
      </c>
      <c r="C86" s="8" t="s">
        <v>493</v>
      </c>
      <c r="D86" s="8" t="s">
        <v>60</v>
      </c>
      <c r="E86">
        <v>165</v>
      </c>
      <c r="F86" s="17">
        <v>6</v>
      </c>
      <c r="G86">
        <v>156</v>
      </c>
      <c r="H86" s="17">
        <v>9</v>
      </c>
      <c r="I86">
        <v>290</v>
      </c>
      <c r="J86" s="17">
        <v>5</v>
      </c>
      <c r="K86" s="8" t="s">
        <v>494</v>
      </c>
      <c r="L86" s="11">
        <v>44427</v>
      </c>
      <c r="M86">
        <v>20363516</v>
      </c>
      <c r="N86" s="12">
        <v>13.8</v>
      </c>
      <c r="O86">
        <v>27</v>
      </c>
      <c r="P86" s="12">
        <v>-0.2</v>
      </c>
      <c r="Q86">
        <v>48</v>
      </c>
      <c r="R86">
        <v>68</v>
      </c>
      <c r="S86">
        <v>17</v>
      </c>
      <c r="T86">
        <v>137</v>
      </c>
      <c r="U86">
        <v>3</v>
      </c>
      <c r="V86" s="12">
        <v>1.1000000000000001</v>
      </c>
      <c r="W86">
        <v>3</v>
      </c>
      <c r="X86" s="13">
        <v>1.65</v>
      </c>
      <c r="Y86">
        <v>18</v>
      </c>
      <c r="Z86">
        <v>28</v>
      </c>
      <c r="AA86">
        <v>1</v>
      </c>
      <c r="AB86" s="12">
        <v>12.7</v>
      </c>
      <c r="AC86">
        <v>2</v>
      </c>
      <c r="AD86" s="12">
        <v>12.9</v>
      </c>
      <c r="AE86">
        <v>4</v>
      </c>
      <c r="AF86">
        <v>32</v>
      </c>
      <c r="AG86">
        <v>2</v>
      </c>
      <c r="AH86">
        <v>-11</v>
      </c>
      <c r="AI86">
        <v>86</v>
      </c>
      <c r="AJ86">
        <v>45</v>
      </c>
      <c r="AK86">
        <v>13</v>
      </c>
      <c r="AL86" s="13">
        <v>1.22</v>
      </c>
      <c r="AM86">
        <v>32</v>
      </c>
      <c r="AN86" s="13">
        <v>0.59</v>
      </c>
      <c r="AO86">
        <v>83</v>
      </c>
      <c r="AP86" s="14">
        <v>2.3E-2</v>
      </c>
      <c r="AQ86">
        <v>82</v>
      </c>
      <c r="AR86" s="8" t="s">
        <v>73</v>
      </c>
      <c r="AS86">
        <v>18170041</v>
      </c>
      <c r="AT86">
        <v>608109</v>
      </c>
      <c r="AU86" s="8" t="s">
        <v>156</v>
      </c>
      <c r="AV86" s="8" t="s">
        <v>433</v>
      </c>
      <c r="AW86" s="8" t="s">
        <v>433</v>
      </c>
      <c r="AX86" s="11">
        <v>43532</v>
      </c>
      <c r="AY86">
        <v>19695175</v>
      </c>
      <c r="AZ86" s="8" t="s">
        <v>434</v>
      </c>
      <c r="BA86">
        <v>653163</v>
      </c>
      <c r="BB86" s="8"/>
      <c r="BC86" s="8"/>
      <c r="BD86" s="8" t="s">
        <v>65</v>
      </c>
      <c r="BE86" s="8" t="s">
        <v>66</v>
      </c>
      <c r="BF86">
        <v>602676</v>
      </c>
      <c r="BG86" s="8" t="s">
        <v>495</v>
      </c>
      <c r="BH86" s="11">
        <v>44812</v>
      </c>
      <c r="BI86">
        <v>91</v>
      </c>
    </row>
    <row r="87" spans="1:61" x14ac:dyDescent="0.3">
      <c r="A87">
        <v>691142</v>
      </c>
      <c r="B87" s="8" t="s">
        <v>496</v>
      </c>
      <c r="C87" s="8" t="s">
        <v>496</v>
      </c>
      <c r="D87" s="8" t="s">
        <v>60</v>
      </c>
      <c r="E87">
        <v>172</v>
      </c>
      <c r="F87" s="17">
        <v>3</v>
      </c>
      <c r="G87">
        <v>157</v>
      </c>
      <c r="H87" s="17">
        <v>9</v>
      </c>
      <c r="I87">
        <v>298</v>
      </c>
      <c r="J87" s="17">
        <v>3</v>
      </c>
      <c r="K87" s="8" t="s">
        <v>497</v>
      </c>
      <c r="L87" s="11">
        <v>44429</v>
      </c>
      <c r="M87">
        <v>20363517</v>
      </c>
      <c r="N87" s="12">
        <v>14.6</v>
      </c>
      <c r="O87">
        <v>17</v>
      </c>
      <c r="P87" s="12">
        <v>-0.7</v>
      </c>
      <c r="Q87">
        <v>37</v>
      </c>
      <c r="R87">
        <v>72</v>
      </c>
      <c r="S87">
        <v>10</v>
      </c>
      <c r="T87">
        <v>134</v>
      </c>
      <c r="U87">
        <v>4</v>
      </c>
      <c r="V87" s="12">
        <v>1</v>
      </c>
      <c r="W87">
        <v>5</v>
      </c>
      <c r="X87" s="13">
        <v>1.68</v>
      </c>
      <c r="Y87">
        <v>17</v>
      </c>
      <c r="Z87">
        <v>25</v>
      </c>
      <c r="AA87">
        <v>5</v>
      </c>
      <c r="AB87" s="12">
        <v>11.8</v>
      </c>
      <c r="AC87">
        <v>6</v>
      </c>
      <c r="AD87" s="12">
        <v>13</v>
      </c>
      <c r="AE87">
        <v>4</v>
      </c>
      <c r="AF87">
        <v>31</v>
      </c>
      <c r="AG87">
        <v>3</v>
      </c>
      <c r="AH87">
        <v>-15</v>
      </c>
      <c r="AI87">
        <v>92</v>
      </c>
      <c r="AJ87">
        <v>38</v>
      </c>
      <c r="AK87">
        <v>30</v>
      </c>
      <c r="AL87" s="13">
        <v>1.57</v>
      </c>
      <c r="AM87">
        <v>8</v>
      </c>
      <c r="AN87" s="13">
        <v>0.32</v>
      </c>
      <c r="AO87">
        <v>99</v>
      </c>
      <c r="AP87" s="14">
        <v>1E-3</v>
      </c>
      <c r="AQ87">
        <v>54</v>
      </c>
      <c r="AR87" s="8" t="s">
        <v>73</v>
      </c>
      <c r="AS87">
        <v>18170041</v>
      </c>
      <c r="AT87">
        <v>608109</v>
      </c>
      <c r="AU87" s="8" t="s">
        <v>156</v>
      </c>
      <c r="AV87" s="8" t="s">
        <v>433</v>
      </c>
      <c r="AW87" s="8" t="s">
        <v>433</v>
      </c>
      <c r="AX87" s="11">
        <v>43532</v>
      </c>
      <c r="AY87">
        <v>19695175</v>
      </c>
      <c r="AZ87" s="8" t="s">
        <v>434</v>
      </c>
      <c r="BA87">
        <v>653163</v>
      </c>
      <c r="BB87" s="8"/>
      <c r="BC87" s="8"/>
      <c r="BD87" s="8" t="s">
        <v>65</v>
      </c>
      <c r="BE87" s="8" t="s">
        <v>66</v>
      </c>
      <c r="BF87">
        <v>602676</v>
      </c>
      <c r="BG87" s="8" t="s">
        <v>498</v>
      </c>
      <c r="BH87" s="11">
        <v>44812</v>
      </c>
      <c r="BI87">
        <v>91</v>
      </c>
    </row>
    <row r="88" spans="1:61" x14ac:dyDescent="0.3">
      <c r="A88">
        <v>691143</v>
      </c>
      <c r="B88" s="8" t="s">
        <v>499</v>
      </c>
      <c r="C88" s="8" t="s">
        <v>499</v>
      </c>
      <c r="D88" s="8" t="s">
        <v>60</v>
      </c>
      <c r="E88">
        <v>138</v>
      </c>
      <c r="F88" s="17">
        <v>46</v>
      </c>
      <c r="G88">
        <v>186</v>
      </c>
      <c r="H88" s="17">
        <v>1</v>
      </c>
      <c r="I88">
        <v>287</v>
      </c>
      <c r="J88" s="17">
        <v>6</v>
      </c>
      <c r="K88" s="8" t="s">
        <v>500</v>
      </c>
      <c r="L88" s="11">
        <v>44428</v>
      </c>
      <c r="M88">
        <v>20363518</v>
      </c>
      <c r="N88" s="12">
        <v>14.6</v>
      </c>
      <c r="O88">
        <v>17</v>
      </c>
      <c r="P88" s="12">
        <v>-1.3</v>
      </c>
      <c r="Q88">
        <v>25</v>
      </c>
      <c r="R88">
        <v>65</v>
      </c>
      <c r="S88">
        <v>24</v>
      </c>
      <c r="T88">
        <v>125</v>
      </c>
      <c r="U88">
        <v>10</v>
      </c>
      <c r="V88" s="12">
        <v>0.7</v>
      </c>
      <c r="W88">
        <v>25</v>
      </c>
      <c r="X88" s="13">
        <v>0.44</v>
      </c>
      <c r="Y88">
        <v>88</v>
      </c>
      <c r="Z88">
        <v>30</v>
      </c>
      <c r="AA88">
        <v>1</v>
      </c>
      <c r="AB88" s="12">
        <v>7.2</v>
      </c>
      <c r="AC88">
        <v>92</v>
      </c>
      <c r="AD88" s="12">
        <v>10.3</v>
      </c>
      <c r="AE88">
        <v>52</v>
      </c>
      <c r="AF88">
        <v>20</v>
      </c>
      <c r="AG88">
        <v>68</v>
      </c>
      <c r="AH88">
        <v>1</v>
      </c>
      <c r="AI88">
        <v>61</v>
      </c>
      <c r="AJ88">
        <v>52</v>
      </c>
      <c r="AK88">
        <v>5</v>
      </c>
      <c r="AL88" s="13">
        <v>1.9</v>
      </c>
      <c r="AM88">
        <v>2</v>
      </c>
      <c r="AN88" s="13">
        <v>0.89</v>
      </c>
      <c r="AO88">
        <v>38</v>
      </c>
      <c r="AP88" s="14">
        <v>-0.03</v>
      </c>
      <c r="AQ88">
        <v>15</v>
      </c>
      <c r="AR88" s="8" t="s">
        <v>104</v>
      </c>
      <c r="AS88">
        <v>19266718</v>
      </c>
      <c r="AT88">
        <v>612677</v>
      </c>
      <c r="AU88" s="8" t="s">
        <v>105</v>
      </c>
      <c r="AV88" s="8" t="s">
        <v>501</v>
      </c>
      <c r="AW88" s="8" t="s">
        <v>501</v>
      </c>
      <c r="AX88" s="11">
        <v>43727</v>
      </c>
      <c r="AY88">
        <v>19764524</v>
      </c>
      <c r="AZ88" s="8" t="s">
        <v>502</v>
      </c>
      <c r="BA88">
        <v>651970</v>
      </c>
      <c r="BB88" s="8"/>
      <c r="BC88" s="8"/>
      <c r="BD88" s="8" t="s">
        <v>61</v>
      </c>
      <c r="BE88" s="8" t="s">
        <v>100</v>
      </c>
      <c r="BF88">
        <v>104410</v>
      </c>
      <c r="BG88" s="8" t="s">
        <v>503</v>
      </c>
      <c r="BH88" s="11">
        <v>44812</v>
      </c>
      <c r="BI88">
        <v>91</v>
      </c>
    </row>
    <row r="89" spans="1:61" x14ac:dyDescent="0.3">
      <c r="A89">
        <v>691144</v>
      </c>
      <c r="B89" s="8" t="s">
        <v>504</v>
      </c>
      <c r="C89" s="8" t="s">
        <v>504</v>
      </c>
      <c r="D89" s="8" t="s">
        <v>60</v>
      </c>
      <c r="E89">
        <v>174</v>
      </c>
      <c r="F89" s="17">
        <v>2</v>
      </c>
      <c r="G89">
        <v>148</v>
      </c>
      <c r="H89" s="17">
        <v>15</v>
      </c>
      <c r="I89">
        <v>292</v>
      </c>
      <c r="J89" s="17">
        <v>4</v>
      </c>
      <c r="K89" s="8" t="s">
        <v>505</v>
      </c>
      <c r="L89" s="11">
        <v>44423</v>
      </c>
      <c r="M89">
        <v>20380905</v>
      </c>
      <c r="N89" s="12">
        <v>17.100000000000001</v>
      </c>
      <c r="O89">
        <v>2</v>
      </c>
      <c r="P89" s="12">
        <v>-2.6</v>
      </c>
      <c r="Q89">
        <v>8</v>
      </c>
      <c r="R89">
        <v>70</v>
      </c>
      <c r="S89">
        <v>13</v>
      </c>
      <c r="T89">
        <v>131</v>
      </c>
      <c r="U89">
        <v>6</v>
      </c>
      <c r="V89" s="12">
        <v>0.5</v>
      </c>
      <c r="W89">
        <v>49</v>
      </c>
      <c r="X89" s="13">
        <v>1.33</v>
      </c>
      <c r="Y89">
        <v>35</v>
      </c>
      <c r="Z89">
        <v>29</v>
      </c>
      <c r="AA89">
        <v>1</v>
      </c>
      <c r="AB89" s="12">
        <v>11.4</v>
      </c>
      <c r="AC89">
        <v>10</v>
      </c>
      <c r="AD89" s="12">
        <v>14.2</v>
      </c>
      <c r="AE89">
        <v>1</v>
      </c>
      <c r="AF89">
        <v>31</v>
      </c>
      <c r="AG89">
        <v>3</v>
      </c>
      <c r="AH89">
        <v>7</v>
      </c>
      <c r="AI89">
        <v>46</v>
      </c>
      <c r="AJ89">
        <v>27</v>
      </c>
      <c r="AK89">
        <v>67</v>
      </c>
      <c r="AL89" s="13">
        <v>1.24</v>
      </c>
      <c r="AM89">
        <v>30</v>
      </c>
      <c r="AN89" s="13">
        <v>1.0900000000000001</v>
      </c>
      <c r="AO89">
        <v>15</v>
      </c>
      <c r="AP89" s="14">
        <v>7.0000000000000001E-3</v>
      </c>
      <c r="AQ89">
        <v>63</v>
      </c>
      <c r="AR89" s="8" t="s">
        <v>73</v>
      </c>
      <c r="AS89">
        <v>18170041</v>
      </c>
      <c r="AT89">
        <v>608109</v>
      </c>
      <c r="AU89" s="8" t="s">
        <v>156</v>
      </c>
      <c r="AV89" s="8" t="s">
        <v>479</v>
      </c>
      <c r="AW89" s="8" t="s">
        <v>479</v>
      </c>
      <c r="AX89" s="11">
        <v>43731</v>
      </c>
      <c r="AY89">
        <v>19758459</v>
      </c>
      <c r="AZ89" s="8" t="s">
        <v>480</v>
      </c>
      <c r="BA89">
        <v>651971</v>
      </c>
      <c r="BB89" s="8"/>
      <c r="BC89" s="8"/>
      <c r="BD89" s="8" t="s">
        <v>61</v>
      </c>
      <c r="BE89" s="8" t="s">
        <v>100</v>
      </c>
      <c r="BF89">
        <v>104410</v>
      </c>
      <c r="BG89" s="8" t="s">
        <v>506</v>
      </c>
      <c r="BH89" s="11">
        <v>44812</v>
      </c>
      <c r="BI89">
        <v>91</v>
      </c>
    </row>
    <row r="90" spans="1:61" x14ac:dyDescent="0.3">
      <c r="A90">
        <v>691145</v>
      </c>
      <c r="B90" s="8" t="s">
        <v>507</v>
      </c>
      <c r="C90" s="8" t="s">
        <v>507</v>
      </c>
      <c r="D90" s="8" t="s">
        <v>60</v>
      </c>
      <c r="E90">
        <v>179</v>
      </c>
      <c r="F90" s="17">
        <v>1</v>
      </c>
      <c r="G90">
        <v>147</v>
      </c>
      <c r="H90" s="17">
        <v>16</v>
      </c>
      <c r="I90">
        <v>297</v>
      </c>
      <c r="J90" s="17">
        <v>3</v>
      </c>
      <c r="K90" s="8" t="s">
        <v>508</v>
      </c>
      <c r="L90" s="11">
        <v>44436</v>
      </c>
      <c r="M90">
        <v>20380906</v>
      </c>
      <c r="N90" s="12">
        <v>13.8</v>
      </c>
      <c r="O90">
        <v>27</v>
      </c>
      <c r="P90" s="12">
        <v>1.1000000000000001</v>
      </c>
      <c r="Q90">
        <v>76</v>
      </c>
      <c r="R90">
        <v>82</v>
      </c>
      <c r="S90">
        <v>2</v>
      </c>
      <c r="T90">
        <v>147</v>
      </c>
      <c r="U90">
        <v>1</v>
      </c>
      <c r="V90" s="12">
        <v>0.9</v>
      </c>
      <c r="W90">
        <v>9</v>
      </c>
      <c r="X90" s="13">
        <v>1.1499999999999999</v>
      </c>
      <c r="Y90">
        <v>47</v>
      </c>
      <c r="Z90">
        <v>23</v>
      </c>
      <c r="AA90">
        <v>10</v>
      </c>
      <c r="AB90" s="12">
        <v>9.4</v>
      </c>
      <c r="AC90">
        <v>54</v>
      </c>
      <c r="AD90" s="12">
        <v>11.7</v>
      </c>
      <c r="AE90">
        <v>18</v>
      </c>
      <c r="AF90">
        <v>32</v>
      </c>
      <c r="AG90">
        <v>2</v>
      </c>
      <c r="AH90">
        <v>13</v>
      </c>
      <c r="AI90">
        <v>33</v>
      </c>
      <c r="AJ90">
        <v>36</v>
      </c>
      <c r="AK90">
        <v>36</v>
      </c>
      <c r="AL90" s="13">
        <v>1.01</v>
      </c>
      <c r="AM90">
        <v>54</v>
      </c>
      <c r="AN90" s="13">
        <v>1.17</v>
      </c>
      <c r="AO90">
        <v>9</v>
      </c>
      <c r="AP90" s="14">
        <v>-3.4000000000000002E-2</v>
      </c>
      <c r="AQ90">
        <v>11</v>
      </c>
      <c r="AR90" s="8" t="s">
        <v>73</v>
      </c>
      <c r="AS90">
        <v>18170041</v>
      </c>
      <c r="AT90">
        <v>608109</v>
      </c>
      <c r="AU90" s="8" t="s">
        <v>156</v>
      </c>
      <c r="AV90" s="8" t="s">
        <v>479</v>
      </c>
      <c r="AW90" s="8" t="s">
        <v>479</v>
      </c>
      <c r="AX90" s="11">
        <v>43731</v>
      </c>
      <c r="AY90">
        <v>19758459</v>
      </c>
      <c r="AZ90" s="8" t="s">
        <v>480</v>
      </c>
      <c r="BA90">
        <v>651971</v>
      </c>
      <c r="BB90" s="8"/>
      <c r="BC90" s="8"/>
      <c r="BD90" s="8" t="s">
        <v>61</v>
      </c>
      <c r="BE90" s="8" t="s">
        <v>100</v>
      </c>
      <c r="BF90">
        <v>104410</v>
      </c>
      <c r="BG90" s="8" t="s">
        <v>509</v>
      </c>
      <c r="BH90" s="11">
        <v>44812</v>
      </c>
      <c r="BI90">
        <v>91</v>
      </c>
    </row>
    <row r="91" spans="1:61" x14ac:dyDescent="0.3">
      <c r="A91">
        <v>691147</v>
      </c>
      <c r="B91" s="8" t="s">
        <v>510</v>
      </c>
      <c r="C91" s="8" t="s">
        <v>510</v>
      </c>
      <c r="D91" s="8" t="s">
        <v>60</v>
      </c>
      <c r="E91">
        <v>137</v>
      </c>
      <c r="F91" s="17">
        <v>49</v>
      </c>
      <c r="G91">
        <v>138</v>
      </c>
      <c r="H91" s="17">
        <v>26</v>
      </c>
      <c r="I91">
        <v>247</v>
      </c>
      <c r="J91" s="17">
        <v>36</v>
      </c>
      <c r="K91" s="8" t="s">
        <v>511</v>
      </c>
      <c r="L91" s="11">
        <v>44424</v>
      </c>
      <c r="M91">
        <v>20363521</v>
      </c>
      <c r="N91" s="12">
        <v>16.3</v>
      </c>
      <c r="O91">
        <v>5</v>
      </c>
      <c r="P91" s="12">
        <v>-1.4</v>
      </c>
      <c r="Q91">
        <v>23</v>
      </c>
      <c r="R91">
        <v>55</v>
      </c>
      <c r="S91">
        <v>55</v>
      </c>
      <c r="T91">
        <v>102</v>
      </c>
      <c r="U91">
        <v>49</v>
      </c>
      <c r="V91" s="12">
        <v>0.5</v>
      </c>
      <c r="W91">
        <v>49</v>
      </c>
      <c r="X91" s="13">
        <v>1.4</v>
      </c>
      <c r="Y91">
        <v>31</v>
      </c>
      <c r="Z91">
        <v>27</v>
      </c>
      <c r="AA91">
        <v>2</v>
      </c>
      <c r="AB91" s="12">
        <v>8.9</v>
      </c>
      <c r="AC91">
        <v>66</v>
      </c>
      <c r="AD91" s="12">
        <v>12.1</v>
      </c>
      <c r="AE91">
        <v>12</v>
      </c>
      <c r="AF91">
        <v>20</v>
      </c>
      <c r="AG91">
        <v>68</v>
      </c>
      <c r="AH91">
        <v>20</v>
      </c>
      <c r="AI91">
        <v>20</v>
      </c>
      <c r="AJ91">
        <v>29</v>
      </c>
      <c r="AK91">
        <v>61</v>
      </c>
      <c r="AL91" s="13">
        <v>1.27</v>
      </c>
      <c r="AM91">
        <v>28</v>
      </c>
      <c r="AN91" s="13">
        <v>1.19</v>
      </c>
      <c r="AO91">
        <v>8</v>
      </c>
      <c r="AP91" s="14">
        <v>-1.4E-2</v>
      </c>
      <c r="AQ91">
        <v>32</v>
      </c>
      <c r="AR91" s="8" t="s">
        <v>65</v>
      </c>
      <c r="AS91">
        <v>18690054</v>
      </c>
      <c r="AT91">
        <v>602676</v>
      </c>
      <c r="AU91" s="8" t="s">
        <v>66</v>
      </c>
      <c r="AV91" s="8" t="s">
        <v>428</v>
      </c>
      <c r="AW91" s="8" t="s">
        <v>428</v>
      </c>
      <c r="AX91" s="11">
        <v>42503</v>
      </c>
      <c r="AY91">
        <v>18765866</v>
      </c>
      <c r="AZ91" s="8" t="s">
        <v>429</v>
      </c>
      <c r="BA91">
        <v>571718</v>
      </c>
      <c r="BB91" s="8"/>
      <c r="BC91" s="8"/>
      <c r="BD91" s="8" t="s">
        <v>191</v>
      </c>
      <c r="BE91" s="8" t="s">
        <v>192</v>
      </c>
      <c r="BF91">
        <v>83175</v>
      </c>
      <c r="BG91" s="8" t="s">
        <v>512</v>
      </c>
      <c r="BH91" s="11">
        <v>44812</v>
      </c>
      <c r="BI91">
        <v>91</v>
      </c>
    </row>
    <row r="92" spans="1:61" x14ac:dyDescent="0.3">
      <c r="A92">
        <v>691148</v>
      </c>
      <c r="B92" s="8" t="s">
        <v>513</v>
      </c>
      <c r="C92" s="8" t="s">
        <v>513</v>
      </c>
      <c r="D92" s="8" t="s">
        <v>60</v>
      </c>
      <c r="E92">
        <v>131</v>
      </c>
      <c r="F92" s="17">
        <v>62</v>
      </c>
      <c r="G92">
        <v>163</v>
      </c>
      <c r="H92" s="17">
        <v>6</v>
      </c>
      <c r="I92">
        <v>261</v>
      </c>
      <c r="J92" s="17">
        <v>22</v>
      </c>
      <c r="K92" s="8" t="s">
        <v>514</v>
      </c>
      <c r="L92" s="11">
        <v>44435</v>
      </c>
      <c r="M92">
        <v>20363522</v>
      </c>
      <c r="N92" s="12">
        <v>14.8</v>
      </c>
      <c r="O92">
        <v>15</v>
      </c>
      <c r="P92" s="12">
        <v>-1.1000000000000001</v>
      </c>
      <c r="Q92">
        <v>28</v>
      </c>
      <c r="R92">
        <v>51</v>
      </c>
      <c r="S92">
        <v>68</v>
      </c>
      <c r="T92">
        <v>100</v>
      </c>
      <c r="U92">
        <v>53</v>
      </c>
      <c r="V92" s="12">
        <v>0</v>
      </c>
      <c r="W92">
        <v>96</v>
      </c>
      <c r="X92" s="13">
        <v>0.19</v>
      </c>
      <c r="Y92">
        <v>95</v>
      </c>
      <c r="Z92">
        <v>20</v>
      </c>
      <c r="AA92">
        <v>22</v>
      </c>
      <c r="AB92" s="12">
        <v>8.4</v>
      </c>
      <c r="AC92">
        <v>76</v>
      </c>
      <c r="AD92" s="12">
        <v>11.9</v>
      </c>
      <c r="AE92">
        <v>15</v>
      </c>
      <c r="AF92">
        <v>24</v>
      </c>
      <c r="AG92">
        <v>34</v>
      </c>
      <c r="AH92">
        <v>14</v>
      </c>
      <c r="AI92">
        <v>31</v>
      </c>
      <c r="AJ92">
        <v>30</v>
      </c>
      <c r="AK92">
        <v>57</v>
      </c>
      <c r="AL92" s="13">
        <v>1.71</v>
      </c>
      <c r="AM92">
        <v>4</v>
      </c>
      <c r="AN92" s="13">
        <v>1.36</v>
      </c>
      <c r="AO92">
        <v>3</v>
      </c>
      <c r="AP92" s="14">
        <v>2.4E-2</v>
      </c>
      <c r="AQ92">
        <v>83</v>
      </c>
      <c r="AR92" s="8" t="s">
        <v>65</v>
      </c>
      <c r="AS92">
        <v>18690054</v>
      </c>
      <c r="AT92">
        <v>602676</v>
      </c>
      <c r="AU92" s="8" t="s">
        <v>66</v>
      </c>
      <c r="AV92" s="8" t="s">
        <v>428</v>
      </c>
      <c r="AW92" s="8" t="s">
        <v>428</v>
      </c>
      <c r="AX92" s="11">
        <v>42503</v>
      </c>
      <c r="AY92">
        <v>18765866</v>
      </c>
      <c r="AZ92" s="8" t="s">
        <v>429</v>
      </c>
      <c r="BA92">
        <v>571718</v>
      </c>
      <c r="BB92" s="8"/>
      <c r="BC92" s="8"/>
      <c r="BD92" s="8" t="s">
        <v>191</v>
      </c>
      <c r="BE92" s="8" t="s">
        <v>192</v>
      </c>
      <c r="BF92">
        <v>83175</v>
      </c>
      <c r="BG92" s="8" t="s">
        <v>515</v>
      </c>
      <c r="BH92" s="11">
        <v>44812</v>
      </c>
      <c r="BI92">
        <v>91</v>
      </c>
    </row>
    <row r="93" spans="1:61" x14ac:dyDescent="0.3">
      <c r="A93">
        <v>703906</v>
      </c>
      <c r="B93" s="8" t="s">
        <v>516</v>
      </c>
      <c r="C93" s="8" t="s">
        <v>516</v>
      </c>
      <c r="D93" s="8" t="s">
        <v>60</v>
      </c>
      <c r="E93">
        <v>157</v>
      </c>
      <c r="F93" s="17">
        <v>12</v>
      </c>
      <c r="G93">
        <v>153</v>
      </c>
      <c r="H93" s="17">
        <v>11</v>
      </c>
      <c r="I93">
        <v>279</v>
      </c>
      <c r="J93" s="17">
        <v>9</v>
      </c>
      <c r="K93" s="8" t="s">
        <v>517</v>
      </c>
      <c r="L93" s="11">
        <v>44626</v>
      </c>
      <c r="M93">
        <v>20321334</v>
      </c>
      <c r="N93" s="12">
        <v>12.3</v>
      </c>
      <c r="O93">
        <v>50</v>
      </c>
      <c r="P93" s="12">
        <v>0.1</v>
      </c>
      <c r="Q93">
        <v>55</v>
      </c>
      <c r="R93">
        <v>71</v>
      </c>
      <c r="S93">
        <v>11</v>
      </c>
      <c r="T93">
        <v>131</v>
      </c>
      <c r="U93">
        <v>6</v>
      </c>
      <c r="V93" s="12">
        <v>1.1000000000000001</v>
      </c>
      <c r="W93">
        <v>3</v>
      </c>
      <c r="X93" s="13">
        <v>1.89</v>
      </c>
      <c r="Y93">
        <v>10</v>
      </c>
      <c r="Z93">
        <v>25</v>
      </c>
      <c r="AA93">
        <v>5</v>
      </c>
      <c r="AB93" s="12">
        <v>9.1</v>
      </c>
      <c r="AC93">
        <v>61</v>
      </c>
      <c r="AD93" s="12">
        <v>9.4</v>
      </c>
      <c r="AE93">
        <v>74</v>
      </c>
      <c r="AF93">
        <v>30</v>
      </c>
      <c r="AG93">
        <v>5</v>
      </c>
      <c r="AH93">
        <v>-11</v>
      </c>
      <c r="AI93">
        <v>86</v>
      </c>
      <c r="AJ93">
        <v>52</v>
      </c>
      <c r="AK93">
        <v>5</v>
      </c>
      <c r="AL93" s="13">
        <v>1.1000000000000001</v>
      </c>
      <c r="AM93">
        <v>45</v>
      </c>
      <c r="AN93" s="13">
        <v>1.08</v>
      </c>
      <c r="AO93">
        <v>16</v>
      </c>
      <c r="AP93" s="14">
        <v>-8.0000000000000002E-3</v>
      </c>
      <c r="AQ93">
        <v>40</v>
      </c>
      <c r="AR93" s="8" t="s">
        <v>518</v>
      </c>
      <c r="AS93">
        <v>19123898</v>
      </c>
      <c r="AT93">
        <v>603921</v>
      </c>
      <c r="AU93" s="8" t="s">
        <v>519</v>
      </c>
      <c r="AV93" s="8" t="s">
        <v>98</v>
      </c>
      <c r="AW93" s="8" t="s">
        <v>98</v>
      </c>
      <c r="AX93" s="11">
        <v>43873</v>
      </c>
      <c r="AY93">
        <v>19798911</v>
      </c>
      <c r="AZ93" s="8" t="s">
        <v>520</v>
      </c>
      <c r="BA93">
        <v>655683</v>
      </c>
      <c r="BB93" s="8"/>
      <c r="BC93" s="8"/>
      <c r="BD93" s="8" t="s">
        <v>521</v>
      </c>
      <c r="BE93" s="8" t="s">
        <v>522</v>
      </c>
      <c r="BF93">
        <v>531951</v>
      </c>
      <c r="BG93" s="8" t="s">
        <v>523</v>
      </c>
      <c r="BH93" s="11">
        <v>45061</v>
      </c>
      <c r="BI93">
        <v>91</v>
      </c>
    </row>
    <row r="94" spans="1:61" x14ac:dyDescent="0.3">
      <c r="A94">
        <v>694640</v>
      </c>
      <c r="B94" s="8" t="s">
        <v>524</v>
      </c>
      <c r="C94" s="8" t="s">
        <v>524</v>
      </c>
      <c r="D94" s="8" t="s">
        <v>60</v>
      </c>
      <c r="E94">
        <v>135</v>
      </c>
      <c r="F94" s="17">
        <v>53</v>
      </c>
      <c r="G94">
        <v>157</v>
      </c>
      <c r="H94" s="17">
        <v>9</v>
      </c>
      <c r="I94">
        <v>261</v>
      </c>
      <c r="J94" s="17">
        <v>22</v>
      </c>
      <c r="K94" s="8" t="s">
        <v>525</v>
      </c>
      <c r="L94" s="11">
        <v>44570</v>
      </c>
      <c r="M94">
        <v>20436743</v>
      </c>
      <c r="N94" s="12">
        <v>14.4</v>
      </c>
      <c r="O94">
        <v>20</v>
      </c>
      <c r="P94" s="12">
        <v>-2.2000000000000002</v>
      </c>
      <c r="Q94">
        <v>12</v>
      </c>
      <c r="R94">
        <v>52</v>
      </c>
      <c r="S94">
        <v>65</v>
      </c>
      <c r="T94">
        <v>98</v>
      </c>
      <c r="U94">
        <v>58</v>
      </c>
      <c r="V94" s="12">
        <v>0.7</v>
      </c>
      <c r="W94">
        <v>25</v>
      </c>
      <c r="X94" s="13">
        <v>0.65</v>
      </c>
      <c r="Y94">
        <v>79</v>
      </c>
      <c r="Z94">
        <v>22</v>
      </c>
      <c r="AA94">
        <v>14</v>
      </c>
      <c r="AB94" s="12">
        <v>9.5</v>
      </c>
      <c r="AC94">
        <v>51</v>
      </c>
      <c r="AD94" s="12">
        <v>11.3</v>
      </c>
      <c r="AE94">
        <v>27</v>
      </c>
      <c r="AF94">
        <v>24</v>
      </c>
      <c r="AG94">
        <v>34</v>
      </c>
      <c r="AH94">
        <v>4</v>
      </c>
      <c r="AI94">
        <v>53</v>
      </c>
      <c r="AJ94">
        <v>34</v>
      </c>
      <c r="AK94">
        <v>43</v>
      </c>
      <c r="AL94" s="13">
        <v>1.73</v>
      </c>
      <c r="AM94">
        <v>4</v>
      </c>
      <c r="AN94" s="13">
        <v>0.98</v>
      </c>
      <c r="AO94">
        <v>26</v>
      </c>
      <c r="AP94" s="14">
        <v>1.9E-2</v>
      </c>
      <c r="AQ94">
        <v>78</v>
      </c>
      <c r="AR94" s="8" t="s">
        <v>69</v>
      </c>
      <c r="AS94">
        <v>19570738</v>
      </c>
      <c r="AT94">
        <v>640772</v>
      </c>
      <c r="AU94" s="8" t="s">
        <v>70</v>
      </c>
      <c r="AV94" s="8" t="s">
        <v>244</v>
      </c>
      <c r="AW94" s="8" t="s">
        <v>244</v>
      </c>
      <c r="AX94" s="11">
        <v>43858</v>
      </c>
      <c r="AY94">
        <v>19890187</v>
      </c>
      <c r="AZ94" s="8" t="s">
        <v>245</v>
      </c>
      <c r="BA94">
        <v>661191</v>
      </c>
      <c r="BB94" s="8"/>
      <c r="BC94" s="8"/>
      <c r="BD94" s="8" t="s">
        <v>65</v>
      </c>
      <c r="BE94" s="8" t="s">
        <v>66</v>
      </c>
      <c r="BF94">
        <v>602676</v>
      </c>
      <c r="BG94" s="8" t="s">
        <v>526</v>
      </c>
      <c r="BH94" s="11">
        <v>44988</v>
      </c>
      <c r="BI94">
        <v>91</v>
      </c>
    </row>
    <row r="95" spans="1:61" x14ac:dyDescent="0.3">
      <c r="A95">
        <v>548844</v>
      </c>
      <c r="B95" s="8" t="s">
        <v>527</v>
      </c>
      <c r="C95" s="8" t="s">
        <v>527</v>
      </c>
      <c r="D95" s="8" t="s">
        <v>60</v>
      </c>
      <c r="E95">
        <v>143</v>
      </c>
      <c r="F95" s="17">
        <v>36</v>
      </c>
      <c r="G95">
        <v>110</v>
      </c>
      <c r="H95" s="17">
        <v>68</v>
      </c>
      <c r="I95">
        <v>231</v>
      </c>
      <c r="J95" s="17">
        <v>54</v>
      </c>
      <c r="K95" s="8" t="s">
        <v>528</v>
      </c>
      <c r="L95" s="11">
        <v>42257</v>
      </c>
      <c r="M95">
        <v>18333181</v>
      </c>
      <c r="N95" s="12">
        <v>16.8</v>
      </c>
      <c r="O95">
        <v>3</v>
      </c>
      <c r="P95" s="12">
        <v>-2.8</v>
      </c>
      <c r="Q95">
        <v>6</v>
      </c>
      <c r="R95">
        <v>54</v>
      </c>
      <c r="S95">
        <v>58</v>
      </c>
      <c r="T95">
        <v>92</v>
      </c>
      <c r="U95">
        <v>70</v>
      </c>
      <c r="V95" s="12">
        <v>0.7</v>
      </c>
      <c r="W95">
        <v>25</v>
      </c>
      <c r="X95" s="13">
        <v>-0.5</v>
      </c>
      <c r="Y95">
        <v>100</v>
      </c>
      <c r="Z95">
        <v>10</v>
      </c>
      <c r="AA95">
        <v>78</v>
      </c>
      <c r="AB95" s="12">
        <v>9.3000000000000007</v>
      </c>
      <c r="AC95">
        <v>56</v>
      </c>
      <c r="AD95" s="12">
        <v>12.9</v>
      </c>
      <c r="AE95">
        <v>4</v>
      </c>
      <c r="AF95">
        <v>21</v>
      </c>
      <c r="AG95">
        <v>60</v>
      </c>
      <c r="AH95">
        <v>14</v>
      </c>
      <c r="AI95">
        <v>31</v>
      </c>
      <c r="AJ95">
        <v>30</v>
      </c>
      <c r="AK95">
        <v>57</v>
      </c>
      <c r="AL95" s="13">
        <v>0.75</v>
      </c>
      <c r="AM95">
        <v>79</v>
      </c>
      <c r="AN95" s="13">
        <v>1.44</v>
      </c>
      <c r="AO95">
        <v>1</v>
      </c>
      <c r="AP95" s="14">
        <v>-7.8E-2</v>
      </c>
      <c r="AQ95">
        <v>1</v>
      </c>
      <c r="AR95" s="8" t="s">
        <v>471</v>
      </c>
      <c r="AS95">
        <v>17774305</v>
      </c>
      <c r="AT95">
        <v>92601</v>
      </c>
      <c r="AU95" s="8" t="s">
        <v>529</v>
      </c>
      <c r="AV95" s="8" t="s">
        <v>530</v>
      </c>
      <c r="AW95" s="8" t="s">
        <v>530</v>
      </c>
      <c r="AX95" s="11">
        <v>41532</v>
      </c>
      <c r="AY95">
        <v>18032783</v>
      </c>
      <c r="AZ95" s="8" t="s">
        <v>531</v>
      </c>
      <c r="BA95">
        <v>540520</v>
      </c>
      <c r="BB95" s="8"/>
      <c r="BC95" s="8"/>
      <c r="BD95" s="8" t="s">
        <v>348</v>
      </c>
      <c r="BE95" s="8" t="s">
        <v>349</v>
      </c>
      <c r="BF95">
        <v>11696</v>
      </c>
      <c r="BG95" s="8" t="s">
        <v>532</v>
      </c>
      <c r="BH95" s="11">
        <v>42444</v>
      </c>
      <c r="BI95">
        <v>91</v>
      </c>
    </row>
    <row r="96" spans="1:61" x14ac:dyDescent="0.3">
      <c r="A96">
        <v>694641</v>
      </c>
      <c r="B96" s="8" t="s">
        <v>533</v>
      </c>
      <c r="C96" s="8" t="s">
        <v>533</v>
      </c>
      <c r="D96" s="8" t="s">
        <v>60</v>
      </c>
      <c r="E96">
        <v>144</v>
      </c>
      <c r="F96" s="17">
        <v>33</v>
      </c>
      <c r="G96">
        <v>172</v>
      </c>
      <c r="H96" s="17">
        <v>3</v>
      </c>
      <c r="I96">
        <v>282</v>
      </c>
      <c r="J96" s="17">
        <v>8</v>
      </c>
      <c r="K96" s="8" t="s">
        <v>534</v>
      </c>
      <c r="L96" s="11">
        <v>44565</v>
      </c>
      <c r="M96">
        <v>20433631</v>
      </c>
      <c r="N96" s="12">
        <v>10</v>
      </c>
      <c r="O96">
        <v>80</v>
      </c>
      <c r="P96" s="12">
        <v>1.8</v>
      </c>
      <c r="Q96">
        <v>86</v>
      </c>
      <c r="R96">
        <v>69</v>
      </c>
      <c r="S96">
        <v>15</v>
      </c>
      <c r="T96">
        <v>119</v>
      </c>
      <c r="U96">
        <v>17</v>
      </c>
      <c r="V96" s="12">
        <v>0.7</v>
      </c>
      <c r="W96">
        <v>25</v>
      </c>
      <c r="X96" s="13">
        <v>0.91</v>
      </c>
      <c r="Y96">
        <v>64</v>
      </c>
      <c r="Z96">
        <v>24</v>
      </c>
      <c r="AA96">
        <v>7</v>
      </c>
      <c r="AB96" s="12">
        <v>8.3000000000000007</v>
      </c>
      <c r="AC96">
        <v>78</v>
      </c>
      <c r="AD96" s="12">
        <v>8.6999999999999993</v>
      </c>
      <c r="AE96">
        <v>87</v>
      </c>
      <c r="AF96">
        <v>22</v>
      </c>
      <c r="AG96">
        <v>51</v>
      </c>
      <c r="AH96">
        <v>15</v>
      </c>
      <c r="AI96">
        <v>29</v>
      </c>
      <c r="AJ96">
        <v>41</v>
      </c>
      <c r="AK96">
        <v>21</v>
      </c>
      <c r="AL96" s="13">
        <v>1.96</v>
      </c>
      <c r="AM96">
        <v>1</v>
      </c>
      <c r="AN96" s="13">
        <v>0.82</v>
      </c>
      <c r="AO96">
        <v>49</v>
      </c>
      <c r="AP96" s="14">
        <v>-1.7999999999999999E-2</v>
      </c>
      <c r="AQ96">
        <v>27</v>
      </c>
      <c r="AR96" s="8" t="s">
        <v>69</v>
      </c>
      <c r="AS96">
        <v>19570738</v>
      </c>
      <c r="AT96">
        <v>640772</v>
      </c>
      <c r="AU96" s="8" t="s">
        <v>70</v>
      </c>
      <c r="AV96" s="8" t="s">
        <v>194</v>
      </c>
      <c r="AW96" s="8" t="s">
        <v>194</v>
      </c>
      <c r="AX96" s="11">
        <v>43841</v>
      </c>
      <c r="AY96">
        <v>19895113</v>
      </c>
      <c r="AZ96" s="8" t="s">
        <v>195</v>
      </c>
      <c r="BA96">
        <v>661182</v>
      </c>
      <c r="BB96" s="8"/>
      <c r="BC96" s="8"/>
      <c r="BD96" s="8" t="s">
        <v>92</v>
      </c>
      <c r="BE96" s="8" t="s">
        <v>93</v>
      </c>
      <c r="BF96">
        <v>537891</v>
      </c>
      <c r="BG96" s="8" t="s">
        <v>535</v>
      </c>
      <c r="BH96" s="11">
        <v>44988</v>
      </c>
      <c r="BI96">
        <v>91</v>
      </c>
    </row>
    <row r="97" spans="1:61" x14ac:dyDescent="0.3">
      <c r="A97">
        <v>694642</v>
      </c>
      <c r="B97" s="8" t="s">
        <v>536</v>
      </c>
      <c r="C97" s="8" t="s">
        <v>536</v>
      </c>
      <c r="D97" s="8" t="s">
        <v>60</v>
      </c>
      <c r="E97">
        <v>141</v>
      </c>
      <c r="F97" s="17">
        <v>40</v>
      </c>
      <c r="G97">
        <v>194</v>
      </c>
      <c r="H97" s="17">
        <v>1</v>
      </c>
      <c r="I97">
        <v>296</v>
      </c>
      <c r="J97" s="17">
        <v>3</v>
      </c>
      <c r="K97" s="8" t="s">
        <v>537</v>
      </c>
      <c r="L97" s="11">
        <v>44572</v>
      </c>
      <c r="M97">
        <v>20406238</v>
      </c>
      <c r="N97" s="12">
        <v>10.1</v>
      </c>
      <c r="O97">
        <v>79</v>
      </c>
      <c r="P97" s="12">
        <v>1</v>
      </c>
      <c r="Q97">
        <v>74</v>
      </c>
      <c r="R97">
        <v>66</v>
      </c>
      <c r="S97">
        <v>21</v>
      </c>
      <c r="T97">
        <v>121</v>
      </c>
      <c r="U97">
        <v>15</v>
      </c>
      <c r="V97" s="12">
        <v>0.6</v>
      </c>
      <c r="W97">
        <v>36</v>
      </c>
      <c r="X97" s="13">
        <v>0.52</v>
      </c>
      <c r="Y97">
        <v>85</v>
      </c>
      <c r="Z97">
        <v>24</v>
      </c>
      <c r="AA97">
        <v>7</v>
      </c>
      <c r="AB97" s="12">
        <v>6.6</v>
      </c>
      <c r="AC97">
        <v>96</v>
      </c>
      <c r="AD97" s="12">
        <v>9.4</v>
      </c>
      <c r="AE97">
        <v>74</v>
      </c>
      <c r="AF97">
        <v>27</v>
      </c>
      <c r="AG97">
        <v>15</v>
      </c>
      <c r="AH97">
        <v>28</v>
      </c>
      <c r="AI97">
        <v>11</v>
      </c>
      <c r="AJ97">
        <v>43</v>
      </c>
      <c r="AK97">
        <v>17</v>
      </c>
      <c r="AL97" s="13">
        <v>2.36</v>
      </c>
      <c r="AM97">
        <v>1</v>
      </c>
      <c r="AN97" s="13">
        <v>0.72</v>
      </c>
      <c r="AO97">
        <v>65</v>
      </c>
      <c r="AP97" s="14">
        <v>-1.6E-2</v>
      </c>
      <c r="AQ97">
        <v>29</v>
      </c>
      <c r="AR97" s="8" t="s">
        <v>69</v>
      </c>
      <c r="AS97">
        <v>19570738</v>
      </c>
      <c r="AT97">
        <v>640772</v>
      </c>
      <c r="AU97" s="8" t="s">
        <v>70</v>
      </c>
      <c r="AV97" s="8" t="s">
        <v>216</v>
      </c>
      <c r="AW97" s="8" t="s">
        <v>216</v>
      </c>
      <c r="AX97" s="11">
        <v>43842</v>
      </c>
      <c r="AY97">
        <v>19803112</v>
      </c>
      <c r="AZ97" s="8" t="s">
        <v>217</v>
      </c>
      <c r="BA97">
        <v>661186</v>
      </c>
      <c r="BB97" s="8"/>
      <c r="BC97" s="8"/>
      <c r="BD97" s="8" t="s">
        <v>61</v>
      </c>
      <c r="BE97" s="8" t="s">
        <v>100</v>
      </c>
      <c r="BF97">
        <v>104410</v>
      </c>
      <c r="BG97" s="8" t="s">
        <v>538</v>
      </c>
      <c r="BH97" s="11">
        <v>44812</v>
      </c>
      <c r="BI97">
        <v>91</v>
      </c>
    </row>
    <row r="98" spans="1:61" x14ac:dyDescent="0.3">
      <c r="A98">
        <v>694643</v>
      </c>
      <c r="B98" s="8" t="s">
        <v>539</v>
      </c>
      <c r="C98" s="8" t="s">
        <v>539</v>
      </c>
      <c r="D98" s="8" t="s">
        <v>60</v>
      </c>
      <c r="E98">
        <v>150</v>
      </c>
      <c r="F98" s="17">
        <v>22</v>
      </c>
      <c r="G98">
        <v>172</v>
      </c>
      <c r="H98" s="17">
        <v>3</v>
      </c>
      <c r="I98">
        <v>288</v>
      </c>
      <c r="J98" s="17">
        <v>5</v>
      </c>
      <c r="K98" s="8" t="s">
        <v>540</v>
      </c>
      <c r="L98" s="11">
        <v>44565</v>
      </c>
      <c r="M98">
        <v>20433634</v>
      </c>
      <c r="N98" s="12">
        <v>13.5</v>
      </c>
      <c r="O98">
        <v>32</v>
      </c>
      <c r="P98" s="12">
        <v>-0.6</v>
      </c>
      <c r="Q98">
        <v>39</v>
      </c>
      <c r="R98">
        <v>69</v>
      </c>
      <c r="S98">
        <v>15</v>
      </c>
      <c r="T98">
        <v>119</v>
      </c>
      <c r="U98">
        <v>17</v>
      </c>
      <c r="V98" s="12">
        <v>0.4</v>
      </c>
      <c r="W98">
        <v>63</v>
      </c>
      <c r="X98" s="13">
        <v>0.28000000000000003</v>
      </c>
      <c r="Y98">
        <v>93</v>
      </c>
      <c r="Z98">
        <v>22</v>
      </c>
      <c r="AA98">
        <v>14</v>
      </c>
      <c r="AB98" s="12">
        <v>7.3</v>
      </c>
      <c r="AC98">
        <v>91</v>
      </c>
      <c r="AD98" s="12">
        <v>10.8</v>
      </c>
      <c r="AE98">
        <v>39</v>
      </c>
      <c r="AF98">
        <v>22</v>
      </c>
      <c r="AG98">
        <v>51</v>
      </c>
      <c r="AH98">
        <v>23</v>
      </c>
      <c r="AI98">
        <v>16</v>
      </c>
      <c r="AJ98">
        <v>39</v>
      </c>
      <c r="AK98">
        <v>27</v>
      </c>
      <c r="AL98" s="13">
        <v>1.99</v>
      </c>
      <c r="AM98">
        <v>1</v>
      </c>
      <c r="AN98" s="13">
        <v>0.84</v>
      </c>
      <c r="AO98">
        <v>46</v>
      </c>
      <c r="AP98" s="14">
        <v>-8.0000000000000002E-3</v>
      </c>
      <c r="AQ98">
        <v>40</v>
      </c>
      <c r="AR98" s="8" t="s">
        <v>69</v>
      </c>
      <c r="AS98">
        <v>19570738</v>
      </c>
      <c r="AT98">
        <v>640772</v>
      </c>
      <c r="AU98" s="8" t="s">
        <v>70</v>
      </c>
      <c r="AV98" s="8" t="s">
        <v>216</v>
      </c>
      <c r="AW98" s="8" t="s">
        <v>216</v>
      </c>
      <c r="AX98" s="11">
        <v>43842</v>
      </c>
      <c r="AY98">
        <v>19803112</v>
      </c>
      <c r="AZ98" s="8" t="s">
        <v>217</v>
      </c>
      <c r="BA98">
        <v>661186</v>
      </c>
      <c r="BB98" s="8"/>
      <c r="BC98" s="8"/>
      <c r="BD98" s="8" t="s">
        <v>61</v>
      </c>
      <c r="BE98" s="8" t="s">
        <v>100</v>
      </c>
      <c r="BF98">
        <v>104410</v>
      </c>
      <c r="BG98" s="8" t="s">
        <v>541</v>
      </c>
      <c r="BH98" s="11">
        <v>44988</v>
      </c>
      <c r="BI98">
        <v>91</v>
      </c>
    </row>
    <row r="99" spans="1:61" x14ac:dyDescent="0.3">
      <c r="A99">
        <v>428664</v>
      </c>
      <c r="B99" s="8" t="s">
        <v>258</v>
      </c>
      <c r="C99" s="8" t="s">
        <v>258</v>
      </c>
      <c r="D99" s="8" t="s">
        <v>60</v>
      </c>
      <c r="E99">
        <v>147</v>
      </c>
      <c r="F99" s="17">
        <v>27</v>
      </c>
      <c r="G99">
        <v>118</v>
      </c>
      <c r="H99" s="17">
        <v>55</v>
      </c>
      <c r="I99">
        <v>241</v>
      </c>
      <c r="J99" s="17">
        <v>42</v>
      </c>
      <c r="K99" s="8" t="s">
        <v>259</v>
      </c>
      <c r="L99" s="11">
        <v>41894</v>
      </c>
      <c r="M99">
        <v>17965309</v>
      </c>
      <c r="N99" s="12">
        <v>9.1</v>
      </c>
      <c r="O99">
        <v>88</v>
      </c>
      <c r="P99" s="12">
        <v>2.2000000000000002</v>
      </c>
      <c r="Q99">
        <v>90</v>
      </c>
      <c r="R99">
        <v>75</v>
      </c>
      <c r="S99">
        <v>6</v>
      </c>
      <c r="T99">
        <v>129</v>
      </c>
      <c r="U99">
        <v>7</v>
      </c>
      <c r="V99" s="12">
        <v>0.8</v>
      </c>
      <c r="W99">
        <v>15</v>
      </c>
      <c r="X99" s="13">
        <v>-0.14000000000000001</v>
      </c>
      <c r="Y99">
        <v>99</v>
      </c>
      <c r="Z99">
        <v>14</v>
      </c>
      <c r="AA99">
        <v>57</v>
      </c>
      <c r="AB99" s="12">
        <v>11.2</v>
      </c>
      <c r="AC99">
        <v>13</v>
      </c>
      <c r="AD99" s="12">
        <v>7.4</v>
      </c>
      <c r="AE99">
        <v>98</v>
      </c>
      <c r="AF99">
        <v>15</v>
      </c>
      <c r="AG99">
        <v>94</v>
      </c>
      <c r="AH99">
        <v>-8</v>
      </c>
      <c r="AI99">
        <v>81</v>
      </c>
      <c r="AJ99">
        <v>31</v>
      </c>
      <c r="AK99">
        <v>54</v>
      </c>
      <c r="AL99" s="13">
        <v>0.72</v>
      </c>
      <c r="AM99">
        <v>81</v>
      </c>
      <c r="AN99" s="13">
        <v>1.03</v>
      </c>
      <c r="AO99">
        <v>20</v>
      </c>
      <c r="AP99" s="14">
        <v>-4.2000000000000003E-2</v>
      </c>
      <c r="AQ99">
        <v>7</v>
      </c>
      <c r="AR99" s="8" t="s">
        <v>191</v>
      </c>
      <c r="AS99">
        <v>17354145</v>
      </c>
      <c r="AT99">
        <v>83175</v>
      </c>
      <c r="AU99" s="8" t="s">
        <v>192</v>
      </c>
      <c r="AV99" s="8" t="s">
        <v>95</v>
      </c>
      <c r="AW99" s="8" t="s">
        <v>95</v>
      </c>
      <c r="AX99" s="11">
        <v>41181</v>
      </c>
      <c r="AY99">
        <v>17353928</v>
      </c>
      <c r="AZ99" s="8" t="s">
        <v>542</v>
      </c>
      <c r="BA99">
        <v>80678</v>
      </c>
      <c r="BB99" s="8"/>
      <c r="BC99" s="8"/>
      <c r="BD99" s="8" t="s">
        <v>543</v>
      </c>
      <c r="BE99" s="8" t="s">
        <v>544</v>
      </c>
      <c r="BF99">
        <v>65346</v>
      </c>
      <c r="BG99" s="8" t="s">
        <v>545</v>
      </c>
      <c r="BH99" s="11">
        <v>42033</v>
      </c>
      <c r="BI99">
        <v>174</v>
      </c>
    </row>
    <row r="100" spans="1:61" x14ac:dyDescent="0.3">
      <c r="A100">
        <v>694644</v>
      </c>
      <c r="B100" s="8" t="s">
        <v>546</v>
      </c>
      <c r="C100" s="8" t="s">
        <v>546</v>
      </c>
      <c r="D100" s="8" t="s">
        <v>60</v>
      </c>
      <c r="E100">
        <v>147</v>
      </c>
      <c r="F100" s="17">
        <v>27</v>
      </c>
      <c r="G100">
        <v>166</v>
      </c>
      <c r="H100" s="17">
        <v>4</v>
      </c>
      <c r="I100">
        <v>280</v>
      </c>
      <c r="J100" s="17">
        <v>9</v>
      </c>
      <c r="K100" s="8" t="s">
        <v>547</v>
      </c>
      <c r="L100" s="11">
        <v>44564</v>
      </c>
      <c r="M100">
        <v>20433633</v>
      </c>
      <c r="N100" s="12">
        <v>12.2</v>
      </c>
      <c r="O100">
        <v>52</v>
      </c>
      <c r="P100" s="12">
        <v>-0.1</v>
      </c>
      <c r="Q100">
        <v>50</v>
      </c>
      <c r="R100">
        <v>67</v>
      </c>
      <c r="S100">
        <v>19</v>
      </c>
      <c r="T100">
        <v>111</v>
      </c>
      <c r="U100">
        <v>30</v>
      </c>
      <c r="V100" s="12">
        <v>0.6</v>
      </c>
      <c r="W100">
        <v>36</v>
      </c>
      <c r="X100" s="13">
        <v>0.43</v>
      </c>
      <c r="Y100">
        <v>88</v>
      </c>
      <c r="Z100">
        <v>21</v>
      </c>
      <c r="AA100">
        <v>18</v>
      </c>
      <c r="AB100" s="12">
        <v>8.4</v>
      </c>
      <c r="AC100">
        <v>76</v>
      </c>
      <c r="AD100" s="12">
        <v>9.8000000000000007</v>
      </c>
      <c r="AE100">
        <v>65</v>
      </c>
      <c r="AF100">
        <v>21</v>
      </c>
      <c r="AG100">
        <v>60</v>
      </c>
      <c r="AH100">
        <v>-4</v>
      </c>
      <c r="AI100">
        <v>72</v>
      </c>
      <c r="AJ100">
        <v>27</v>
      </c>
      <c r="AK100">
        <v>67</v>
      </c>
      <c r="AL100" s="13">
        <v>2.0499999999999998</v>
      </c>
      <c r="AM100">
        <v>1</v>
      </c>
      <c r="AN100" s="13">
        <v>1.02</v>
      </c>
      <c r="AO100">
        <v>21</v>
      </c>
      <c r="AP100" s="14">
        <v>-3.3000000000000002E-2</v>
      </c>
      <c r="AQ100">
        <v>12</v>
      </c>
      <c r="AR100" s="8" t="s">
        <v>69</v>
      </c>
      <c r="AS100">
        <v>19570738</v>
      </c>
      <c r="AT100">
        <v>640772</v>
      </c>
      <c r="AU100" s="8" t="s">
        <v>70</v>
      </c>
      <c r="AV100" s="8" t="s">
        <v>106</v>
      </c>
      <c r="AW100" s="8" t="s">
        <v>106</v>
      </c>
      <c r="AX100" s="11">
        <v>42985</v>
      </c>
      <c r="AY100">
        <v>19114622</v>
      </c>
      <c r="AZ100" s="8" t="s">
        <v>107</v>
      </c>
      <c r="BA100">
        <v>600931</v>
      </c>
      <c r="BB100" s="8"/>
      <c r="BC100" s="8"/>
      <c r="BD100" s="8" t="s">
        <v>108</v>
      </c>
      <c r="BE100" s="8" t="s">
        <v>109</v>
      </c>
      <c r="BF100">
        <v>80313</v>
      </c>
      <c r="BG100" s="8" t="s">
        <v>548</v>
      </c>
      <c r="BH100" s="11">
        <v>45001</v>
      </c>
      <c r="BI100">
        <v>91</v>
      </c>
    </row>
    <row r="101" spans="1:61" x14ac:dyDescent="0.3">
      <c r="A101">
        <v>703898</v>
      </c>
      <c r="B101" s="8" t="s">
        <v>549</v>
      </c>
      <c r="C101" s="8" t="s">
        <v>549</v>
      </c>
      <c r="D101" s="8" t="s">
        <v>60</v>
      </c>
      <c r="E101">
        <v>123</v>
      </c>
      <c r="F101" s="17">
        <v>78</v>
      </c>
      <c r="G101">
        <v>176</v>
      </c>
      <c r="H101" s="17">
        <v>2</v>
      </c>
      <c r="I101">
        <v>264</v>
      </c>
      <c r="J101" s="17">
        <v>19</v>
      </c>
      <c r="K101" s="8" t="s">
        <v>550</v>
      </c>
      <c r="L101" s="11">
        <v>44566</v>
      </c>
      <c r="M101">
        <v>20440619</v>
      </c>
      <c r="N101" s="12">
        <v>11.8</v>
      </c>
      <c r="O101">
        <v>58</v>
      </c>
      <c r="P101" s="12">
        <v>-0.5</v>
      </c>
      <c r="Q101">
        <v>41</v>
      </c>
      <c r="R101">
        <v>53</v>
      </c>
      <c r="S101">
        <v>62</v>
      </c>
      <c r="T101">
        <v>107</v>
      </c>
      <c r="U101">
        <v>38</v>
      </c>
      <c r="V101" s="12">
        <v>0.5</v>
      </c>
      <c r="W101">
        <v>49</v>
      </c>
      <c r="X101" s="13">
        <v>0.32</v>
      </c>
      <c r="Y101">
        <v>92</v>
      </c>
      <c r="Z101">
        <v>26</v>
      </c>
      <c r="AA101">
        <v>3</v>
      </c>
      <c r="AB101" s="12">
        <v>7.6</v>
      </c>
      <c r="AC101">
        <v>88</v>
      </c>
      <c r="AD101" s="12">
        <v>8.6</v>
      </c>
      <c r="AE101">
        <v>88</v>
      </c>
      <c r="AF101">
        <v>24</v>
      </c>
      <c r="AG101">
        <v>34</v>
      </c>
      <c r="AH101">
        <v>10</v>
      </c>
      <c r="AI101">
        <v>39</v>
      </c>
      <c r="AJ101">
        <v>37</v>
      </c>
      <c r="AK101">
        <v>33</v>
      </c>
      <c r="AL101" s="13">
        <v>1.91</v>
      </c>
      <c r="AM101">
        <v>2</v>
      </c>
      <c r="AN101" s="13">
        <v>1.1200000000000001</v>
      </c>
      <c r="AO101">
        <v>13</v>
      </c>
      <c r="AP101" s="14">
        <v>-2.1999999999999999E-2</v>
      </c>
      <c r="AQ101">
        <v>22</v>
      </c>
      <c r="AR101" s="8" t="s">
        <v>69</v>
      </c>
      <c r="AS101">
        <v>19570738</v>
      </c>
      <c r="AT101">
        <v>640772</v>
      </c>
      <c r="AU101" s="8" t="s">
        <v>70</v>
      </c>
      <c r="AV101" s="8" t="s">
        <v>106</v>
      </c>
      <c r="AW101" s="8" t="s">
        <v>106</v>
      </c>
      <c r="AX101" s="11">
        <v>42985</v>
      </c>
      <c r="AY101">
        <v>19114622</v>
      </c>
      <c r="AZ101" s="8" t="s">
        <v>107</v>
      </c>
      <c r="BA101">
        <v>600931</v>
      </c>
      <c r="BB101" s="8"/>
      <c r="BC101" s="8"/>
      <c r="BD101" s="8" t="s">
        <v>108</v>
      </c>
      <c r="BE101" s="8" t="s">
        <v>109</v>
      </c>
      <c r="BF101">
        <v>80313</v>
      </c>
      <c r="BG101" s="8" t="s">
        <v>551</v>
      </c>
      <c r="BH101" s="11">
        <v>45001</v>
      </c>
      <c r="BI101">
        <v>91</v>
      </c>
    </row>
    <row r="102" spans="1:61" x14ac:dyDescent="0.3">
      <c r="A102">
        <v>694645</v>
      </c>
      <c r="B102" s="8" t="s">
        <v>552</v>
      </c>
      <c r="C102" s="8" t="s">
        <v>552</v>
      </c>
      <c r="D102" s="8" t="s">
        <v>60</v>
      </c>
      <c r="E102">
        <v>135</v>
      </c>
      <c r="F102" s="17">
        <v>53</v>
      </c>
      <c r="G102">
        <v>176</v>
      </c>
      <c r="H102" s="17">
        <v>2</v>
      </c>
      <c r="I102">
        <v>276</v>
      </c>
      <c r="J102" s="17">
        <v>11</v>
      </c>
      <c r="K102" s="8" t="s">
        <v>553</v>
      </c>
      <c r="L102" s="11">
        <v>44565</v>
      </c>
      <c r="M102">
        <v>20436744</v>
      </c>
      <c r="N102" s="12">
        <v>6.7</v>
      </c>
      <c r="O102">
        <v>98</v>
      </c>
      <c r="P102" s="12">
        <v>1.9</v>
      </c>
      <c r="Q102">
        <v>87</v>
      </c>
      <c r="R102">
        <v>61</v>
      </c>
      <c r="S102">
        <v>35</v>
      </c>
      <c r="T102">
        <v>111</v>
      </c>
      <c r="U102">
        <v>30</v>
      </c>
      <c r="V102" s="12">
        <v>0.7</v>
      </c>
      <c r="W102">
        <v>25</v>
      </c>
      <c r="X102" s="13">
        <v>0.77</v>
      </c>
      <c r="Y102">
        <v>73</v>
      </c>
      <c r="Z102">
        <v>28</v>
      </c>
      <c r="AA102">
        <v>1</v>
      </c>
      <c r="AB102" s="12">
        <v>8.3000000000000007</v>
      </c>
      <c r="AC102">
        <v>78</v>
      </c>
      <c r="AD102" s="12">
        <v>6.7</v>
      </c>
      <c r="AE102">
        <v>100</v>
      </c>
      <c r="AF102">
        <v>30</v>
      </c>
      <c r="AG102">
        <v>5</v>
      </c>
      <c r="AH102">
        <v>9</v>
      </c>
      <c r="AI102">
        <v>42</v>
      </c>
      <c r="AJ102">
        <v>33</v>
      </c>
      <c r="AK102">
        <v>46</v>
      </c>
      <c r="AL102" s="13">
        <v>2.12</v>
      </c>
      <c r="AM102">
        <v>1</v>
      </c>
      <c r="AN102" s="13">
        <v>0.85</v>
      </c>
      <c r="AO102">
        <v>44</v>
      </c>
      <c r="AP102" s="14">
        <v>-4.7E-2</v>
      </c>
      <c r="AQ102">
        <v>5</v>
      </c>
      <c r="AR102" s="8" t="s">
        <v>69</v>
      </c>
      <c r="AS102">
        <v>19570738</v>
      </c>
      <c r="AT102">
        <v>640772</v>
      </c>
      <c r="AU102" s="8" t="s">
        <v>70</v>
      </c>
      <c r="AV102" s="8" t="s">
        <v>106</v>
      </c>
      <c r="AW102" s="8" t="s">
        <v>106</v>
      </c>
      <c r="AX102" s="11">
        <v>42985</v>
      </c>
      <c r="AY102">
        <v>19114622</v>
      </c>
      <c r="AZ102" s="8" t="s">
        <v>107</v>
      </c>
      <c r="BA102">
        <v>600931</v>
      </c>
      <c r="BB102" s="8"/>
      <c r="BC102" s="8"/>
      <c r="BD102" s="8" t="s">
        <v>108</v>
      </c>
      <c r="BE102" s="8" t="s">
        <v>109</v>
      </c>
      <c r="BF102">
        <v>80313</v>
      </c>
      <c r="BG102" s="8" t="s">
        <v>554</v>
      </c>
      <c r="BH102" s="11">
        <v>45001</v>
      </c>
      <c r="BI102">
        <v>91</v>
      </c>
    </row>
    <row r="103" spans="1:61" x14ac:dyDescent="0.3">
      <c r="A103">
        <v>694646</v>
      </c>
      <c r="B103" s="8" t="s">
        <v>555</v>
      </c>
      <c r="C103" s="8" t="s">
        <v>555</v>
      </c>
      <c r="D103" s="8" t="s">
        <v>60</v>
      </c>
      <c r="E103">
        <v>150</v>
      </c>
      <c r="F103" s="17">
        <v>22</v>
      </c>
      <c r="G103">
        <v>200</v>
      </c>
      <c r="H103" s="17">
        <v>1</v>
      </c>
      <c r="I103">
        <v>310</v>
      </c>
      <c r="J103" s="17">
        <v>1</v>
      </c>
      <c r="K103" s="8" t="s">
        <v>556</v>
      </c>
      <c r="L103" s="11">
        <v>44571</v>
      </c>
      <c r="M103">
        <v>20442512</v>
      </c>
      <c r="N103" s="12">
        <v>14.1</v>
      </c>
      <c r="O103">
        <v>23</v>
      </c>
      <c r="P103" s="12">
        <v>0</v>
      </c>
      <c r="Q103">
        <v>53</v>
      </c>
      <c r="R103">
        <v>65</v>
      </c>
      <c r="S103">
        <v>24</v>
      </c>
      <c r="T103">
        <v>131</v>
      </c>
      <c r="U103">
        <v>6</v>
      </c>
      <c r="V103" s="12">
        <v>0.9</v>
      </c>
      <c r="W103">
        <v>9</v>
      </c>
      <c r="X103" s="13">
        <v>1.1000000000000001</v>
      </c>
      <c r="Y103">
        <v>51</v>
      </c>
      <c r="Z103">
        <v>24</v>
      </c>
      <c r="AA103">
        <v>7</v>
      </c>
      <c r="AB103" s="12">
        <v>9.6</v>
      </c>
      <c r="AC103">
        <v>49</v>
      </c>
      <c r="AD103" s="12">
        <v>11.9</v>
      </c>
      <c r="AE103">
        <v>15</v>
      </c>
      <c r="AF103">
        <v>27</v>
      </c>
      <c r="AG103">
        <v>15</v>
      </c>
      <c r="AH103">
        <v>6</v>
      </c>
      <c r="AI103">
        <v>49</v>
      </c>
      <c r="AJ103">
        <v>57</v>
      </c>
      <c r="AK103">
        <v>2</v>
      </c>
      <c r="AL103" s="13">
        <v>2.12</v>
      </c>
      <c r="AM103">
        <v>1</v>
      </c>
      <c r="AN103" s="13">
        <v>0.6</v>
      </c>
      <c r="AO103">
        <v>82</v>
      </c>
      <c r="AP103" s="14">
        <v>5.2999999999999999E-2</v>
      </c>
      <c r="AQ103">
        <v>98</v>
      </c>
      <c r="AR103" s="8" t="s">
        <v>69</v>
      </c>
      <c r="AS103">
        <v>19570738</v>
      </c>
      <c r="AT103">
        <v>640772</v>
      </c>
      <c r="AU103" s="8" t="s">
        <v>70</v>
      </c>
      <c r="AV103" s="8" t="s">
        <v>71</v>
      </c>
      <c r="AW103" s="8" t="s">
        <v>71</v>
      </c>
      <c r="AX103" s="11">
        <v>43892</v>
      </c>
      <c r="AY103">
        <v>19830206</v>
      </c>
      <c r="AZ103" s="8" t="s">
        <v>72</v>
      </c>
      <c r="BA103">
        <v>656381</v>
      </c>
      <c r="BB103" s="8"/>
      <c r="BC103" s="8"/>
      <c r="BD103" s="8" t="s">
        <v>73</v>
      </c>
      <c r="BE103" s="8" t="s">
        <v>74</v>
      </c>
      <c r="BF103">
        <v>608109</v>
      </c>
      <c r="BG103" s="8" t="s">
        <v>557</v>
      </c>
      <c r="BH103" s="11">
        <v>45001</v>
      </c>
      <c r="BI103">
        <v>91</v>
      </c>
    </row>
    <row r="104" spans="1:61" x14ac:dyDescent="0.3">
      <c r="A104">
        <v>694647</v>
      </c>
      <c r="B104" s="8" t="s">
        <v>558</v>
      </c>
      <c r="C104" s="8" t="s">
        <v>558</v>
      </c>
      <c r="D104" s="8" t="s">
        <v>60</v>
      </c>
      <c r="E104">
        <v>131</v>
      </c>
      <c r="F104" s="17">
        <v>62</v>
      </c>
      <c r="G104">
        <v>175</v>
      </c>
      <c r="H104" s="17">
        <v>2</v>
      </c>
      <c r="I104">
        <v>271</v>
      </c>
      <c r="J104" s="17">
        <v>14</v>
      </c>
      <c r="K104" s="8" t="s">
        <v>559</v>
      </c>
      <c r="L104" s="11">
        <v>44564</v>
      </c>
      <c r="M104">
        <v>20406237</v>
      </c>
      <c r="N104" s="12">
        <v>12.6</v>
      </c>
      <c r="O104">
        <v>46</v>
      </c>
      <c r="P104" s="12">
        <v>-1.8</v>
      </c>
      <c r="Q104">
        <v>17</v>
      </c>
      <c r="R104">
        <v>53</v>
      </c>
      <c r="S104">
        <v>62</v>
      </c>
      <c r="T104">
        <v>99</v>
      </c>
      <c r="U104">
        <v>55</v>
      </c>
      <c r="V104" s="12">
        <v>0.3</v>
      </c>
      <c r="W104">
        <v>75</v>
      </c>
      <c r="X104" s="13">
        <v>0.43</v>
      </c>
      <c r="Y104">
        <v>88</v>
      </c>
      <c r="Z104">
        <v>24</v>
      </c>
      <c r="AA104">
        <v>7</v>
      </c>
      <c r="AB104" s="12">
        <v>8.6</v>
      </c>
      <c r="AC104">
        <v>72</v>
      </c>
      <c r="AD104" s="12">
        <v>10.5</v>
      </c>
      <c r="AE104">
        <v>47</v>
      </c>
      <c r="AF104">
        <v>24</v>
      </c>
      <c r="AG104">
        <v>34</v>
      </c>
      <c r="AH104">
        <v>-4</v>
      </c>
      <c r="AI104">
        <v>72</v>
      </c>
      <c r="AJ104">
        <v>23</v>
      </c>
      <c r="AK104">
        <v>79</v>
      </c>
      <c r="AL104" s="13">
        <v>2.29</v>
      </c>
      <c r="AM104">
        <v>1</v>
      </c>
      <c r="AN104" s="13">
        <v>0.88</v>
      </c>
      <c r="AO104">
        <v>39</v>
      </c>
      <c r="AP104" s="14">
        <v>-4.0000000000000001E-3</v>
      </c>
      <c r="AQ104">
        <v>46</v>
      </c>
      <c r="AR104" s="8" t="s">
        <v>69</v>
      </c>
      <c r="AS104">
        <v>19570738</v>
      </c>
      <c r="AT104">
        <v>640772</v>
      </c>
      <c r="AU104" s="8" t="s">
        <v>70</v>
      </c>
      <c r="AV104" s="8" t="s">
        <v>106</v>
      </c>
      <c r="AW104" s="8" t="s">
        <v>106</v>
      </c>
      <c r="AX104" s="11">
        <v>42985</v>
      </c>
      <c r="AY104">
        <v>19114622</v>
      </c>
      <c r="AZ104" s="8" t="s">
        <v>107</v>
      </c>
      <c r="BA104">
        <v>600931</v>
      </c>
      <c r="BB104" s="8"/>
      <c r="BC104" s="8"/>
      <c r="BD104" s="8" t="s">
        <v>108</v>
      </c>
      <c r="BE104" s="8" t="s">
        <v>109</v>
      </c>
      <c r="BF104">
        <v>80313</v>
      </c>
      <c r="BG104" s="8" t="s">
        <v>560</v>
      </c>
      <c r="BH104" s="11">
        <v>44812</v>
      </c>
      <c r="BI104">
        <v>91</v>
      </c>
    </row>
    <row r="105" spans="1:61" x14ac:dyDescent="0.3">
      <c r="A105">
        <v>694648</v>
      </c>
      <c r="B105" s="8" t="s">
        <v>561</v>
      </c>
      <c r="C105" s="8" t="s">
        <v>561</v>
      </c>
      <c r="D105" s="8" t="s">
        <v>60</v>
      </c>
      <c r="E105">
        <v>143</v>
      </c>
      <c r="F105" s="17">
        <v>36</v>
      </c>
      <c r="G105">
        <v>170</v>
      </c>
      <c r="H105" s="17">
        <v>3</v>
      </c>
      <c r="I105">
        <v>279</v>
      </c>
      <c r="J105" s="17">
        <v>9</v>
      </c>
      <c r="K105" s="8" t="s">
        <v>562</v>
      </c>
      <c r="L105" s="11">
        <v>44568</v>
      </c>
      <c r="M105">
        <v>20406242</v>
      </c>
      <c r="N105" s="12">
        <v>13</v>
      </c>
      <c r="O105">
        <v>39</v>
      </c>
      <c r="P105" s="12">
        <v>-0.5</v>
      </c>
      <c r="Q105">
        <v>41</v>
      </c>
      <c r="R105">
        <v>66</v>
      </c>
      <c r="S105">
        <v>21</v>
      </c>
      <c r="T105">
        <v>122</v>
      </c>
      <c r="U105">
        <v>13</v>
      </c>
      <c r="V105" s="12">
        <v>0.8</v>
      </c>
      <c r="W105">
        <v>15</v>
      </c>
      <c r="X105" s="13">
        <v>1.19</v>
      </c>
      <c r="Y105">
        <v>45</v>
      </c>
      <c r="Z105">
        <v>24</v>
      </c>
      <c r="AA105">
        <v>7</v>
      </c>
      <c r="AB105" s="12">
        <v>8.4</v>
      </c>
      <c r="AC105">
        <v>76</v>
      </c>
      <c r="AD105" s="12">
        <v>10.199999999999999</v>
      </c>
      <c r="AE105">
        <v>55</v>
      </c>
      <c r="AF105">
        <v>21</v>
      </c>
      <c r="AG105">
        <v>60</v>
      </c>
      <c r="AH105">
        <v>5</v>
      </c>
      <c r="AI105">
        <v>51</v>
      </c>
      <c r="AJ105">
        <v>39</v>
      </c>
      <c r="AK105">
        <v>27</v>
      </c>
      <c r="AL105" s="13">
        <v>1.75</v>
      </c>
      <c r="AM105">
        <v>3</v>
      </c>
      <c r="AN105" s="13">
        <v>0.97</v>
      </c>
      <c r="AO105">
        <v>27</v>
      </c>
      <c r="AP105" s="14">
        <v>-8.0000000000000002E-3</v>
      </c>
      <c r="AQ105">
        <v>40</v>
      </c>
      <c r="AR105" s="8" t="s">
        <v>69</v>
      </c>
      <c r="AS105">
        <v>19570738</v>
      </c>
      <c r="AT105">
        <v>640772</v>
      </c>
      <c r="AU105" s="8" t="s">
        <v>70</v>
      </c>
      <c r="AV105" s="8" t="s">
        <v>106</v>
      </c>
      <c r="AW105" s="8" t="s">
        <v>106</v>
      </c>
      <c r="AX105" s="11">
        <v>42985</v>
      </c>
      <c r="AY105">
        <v>19114622</v>
      </c>
      <c r="AZ105" s="8" t="s">
        <v>107</v>
      </c>
      <c r="BA105">
        <v>600931</v>
      </c>
      <c r="BB105" s="8"/>
      <c r="BC105" s="8"/>
      <c r="BD105" s="8" t="s">
        <v>108</v>
      </c>
      <c r="BE105" s="8" t="s">
        <v>109</v>
      </c>
      <c r="BF105">
        <v>80313</v>
      </c>
      <c r="BG105" s="8" t="s">
        <v>563</v>
      </c>
      <c r="BH105" s="11">
        <v>44812</v>
      </c>
      <c r="BI105">
        <v>91</v>
      </c>
    </row>
    <row r="106" spans="1:61" x14ac:dyDescent="0.3">
      <c r="A106">
        <v>694649</v>
      </c>
      <c r="B106" s="8" t="s">
        <v>564</v>
      </c>
      <c r="C106" s="8" t="s">
        <v>564</v>
      </c>
      <c r="D106" s="8" t="s">
        <v>60</v>
      </c>
      <c r="E106">
        <v>137</v>
      </c>
      <c r="F106" s="17">
        <v>49</v>
      </c>
      <c r="G106">
        <v>163</v>
      </c>
      <c r="H106" s="17">
        <v>6</v>
      </c>
      <c r="I106">
        <v>267</v>
      </c>
      <c r="J106" s="17">
        <v>17</v>
      </c>
      <c r="K106" s="8" t="s">
        <v>565</v>
      </c>
      <c r="L106" s="11">
        <v>44571</v>
      </c>
      <c r="M106">
        <v>20406240</v>
      </c>
      <c r="N106" s="12">
        <v>10.7</v>
      </c>
      <c r="O106">
        <v>73</v>
      </c>
      <c r="P106" s="12">
        <v>1</v>
      </c>
      <c r="Q106">
        <v>74</v>
      </c>
      <c r="R106">
        <v>65</v>
      </c>
      <c r="S106">
        <v>24</v>
      </c>
      <c r="T106">
        <v>115</v>
      </c>
      <c r="U106">
        <v>23</v>
      </c>
      <c r="V106" s="12">
        <v>0.2</v>
      </c>
      <c r="W106">
        <v>85</v>
      </c>
      <c r="X106" s="13">
        <v>0.32</v>
      </c>
      <c r="Y106">
        <v>92</v>
      </c>
      <c r="Z106">
        <v>26</v>
      </c>
      <c r="AA106">
        <v>3</v>
      </c>
      <c r="AB106" s="12">
        <v>7.8</v>
      </c>
      <c r="AC106">
        <v>86</v>
      </c>
      <c r="AD106" s="12">
        <v>9.3000000000000007</v>
      </c>
      <c r="AE106">
        <v>76</v>
      </c>
      <c r="AF106">
        <v>20</v>
      </c>
      <c r="AG106">
        <v>68</v>
      </c>
      <c r="AH106">
        <v>2</v>
      </c>
      <c r="AI106">
        <v>58</v>
      </c>
      <c r="AJ106">
        <v>27</v>
      </c>
      <c r="AK106">
        <v>67</v>
      </c>
      <c r="AL106" s="13">
        <v>1.9</v>
      </c>
      <c r="AM106">
        <v>2</v>
      </c>
      <c r="AN106" s="13">
        <v>0.87</v>
      </c>
      <c r="AO106">
        <v>41</v>
      </c>
      <c r="AP106" s="14">
        <v>-1.2E-2</v>
      </c>
      <c r="AQ106">
        <v>35</v>
      </c>
      <c r="AR106" s="8" t="s">
        <v>69</v>
      </c>
      <c r="AS106">
        <v>19570738</v>
      </c>
      <c r="AT106">
        <v>640772</v>
      </c>
      <c r="AU106" s="8" t="s">
        <v>70</v>
      </c>
      <c r="AV106" s="8" t="s">
        <v>106</v>
      </c>
      <c r="AW106" s="8" t="s">
        <v>106</v>
      </c>
      <c r="AX106" s="11">
        <v>42985</v>
      </c>
      <c r="AY106">
        <v>19114622</v>
      </c>
      <c r="AZ106" s="8" t="s">
        <v>107</v>
      </c>
      <c r="BA106">
        <v>600931</v>
      </c>
      <c r="BB106" s="8"/>
      <c r="BC106" s="8"/>
      <c r="BD106" s="8" t="s">
        <v>108</v>
      </c>
      <c r="BE106" s="8" t="s">
        <v>109</v>
      </c>
      <c r="BF106">
        <v>80313</v>
      </c>
      <c r="BG106" s="8" t="s">
        <v>566</v>
      </c>
      <c r="BH106" s="11">
        <v>44812</v>
      </c>
      <c r="BI106">
        <v>91</v>
      </c>
    </row>
    <row r="107" spans="1:61" x14ac:dyDescent="0.3">
      <c r="A107">
        <v>694650</v>
      </c>
      <c r="B107" s="8" t="s">
        <v>567</v>
      </c>
      <c r="C107" s="8" t="s">
        <v>567</v>
      </c>
      <c r="D107" s="8" t="s">
        <v>60</v>
      </c>
      <c r="E107">
        <v>134</v>
      </c>
      <c r="F107" s="17">
        <v>55</v>
      </c>
      <c r="G107">
        <v>154</v>
      </c>
      <c r="H107" s="17">
        <v>11</v>
      </c>
      <c r="I107">
        <v>257</v>
      </c>
      <c r="J107" s="17">
        <v>26</v>
      </c>
      <c r="K107" s="8" t="s">
        <v>568</v>
      </c>
      <c r="L107" s="11">
        <v>44569</v>
      </c>
      <c r="M107">
        <v>20433632</v>
      </c>
      <c r="N107" s="12">
        <v>19.100000000000001</v>
      </c>
      <c r="O107">
        <v>1</v>
      </c>
      <c r="P107" s="12">
        <v>-4.5999999999999996</v>
      </c>
      <c r="Q107">
        <v>1</v>
      </c>
      <c r="R107">
        <v>52</v>
      </c>
      <c r="S107">
        <v>65</v>
      </c>
      <c r="T107">
        <v>109</v>
      </c>
      <c r="U107">
        <v>34</v>
      </c>
      <c r="V107" s="12">
        <v>0.8</v>
      </c>
      <c r="W107">
        <v>15</v>
      </c>
      <c r="X107" s="13">
        <v>1.27</v>
      </c>
      <c r="Y107">
        <v>39</v>
      </c>
      <c r="Z107">
        <v>21</v>
      </c>
      <c r="AA107">
        <v>18</v>
      </c>
      <c r="AB107" s="12">
        <v>7.9</v>
      </c>
      <c r="AC107">
        <v>85</v>
      </c>
      <c r="AD107" s="12">
        <v>14</v>
      </c>
      <c r="AE107">
        <v>1</v>
      </c>
      <c r="AF107">
        <v>21</v>
      </c>
      <c r="AG107">
        <v>60</v>
      </c>
      <c r="AH107">
        <v>10</v>
      </c>
      <c r="AI107">
        <v>39</v>
      </c>
      <c r="AJ107">
        <v>30</v>
      </c>
      <c r="AK107">
        <v>57</v>
      </c>
      <c r="AL107" s="13">
        <v>1.5</v>
      </c>
      <c r="AM107">
        <v>11</v>
      </c>
      <c r="AN107" s="13">
        <v>0.93</v>
      </c>
      <c r="AO107">
        <v>32</v>
      </c>
      <c r="AP107" s="14">
        <v>-2.8000000000000001E-2</v>
      </c>
      <c r="AQ107">
        <v>16</v>
      </c>
      <c r="AR107" s="8" t="s">
        <v>104</v>
      </c>
      <c r="AS107">
        <v>19266718</v>
      </c>
      <c r="AT107">
        <v>612677</v>
      </c>
      <c r="AU107" s="8" t="s">
        <v>105</v>
      </c>
      <c r="AV107" s="8" t="s">
        <v>433</v>
      </c>
      <c r="AW107" s="8" t="s">
        <v>433</v>
      </c>
      <c r="AX107" s="11">
        <v>43532</v>
      </c>
      <c r="AY107">
        <v>19695175</v>
      </c>
      <c r="AZ107" s="8" t="s">
        <v>434</v>
      </c>
      <c r="BA107">
        <v>653163</v>
      </c>
      <c r="BB107" s="8"/>
      <c r="BC107" s="8"/>
      <c r="BD107" s="8" t="s">
        <v>65</v>
      </c>
      <c r="BE107" s="8" t="s">
        <v>66</v>
      </c>
      <c r="BF107">
        <v>602676</v>
      </c>
      <c r="BG107" s="8" t="s">
        <v>569</v>
      </c>
      <c r="BH107" s="11">
        <v>44988</v>
      </c>
      <c r="BI107">
        <v>91</v>
      </c>
    </row>
    <row r="108" spans="1:61" x14ac:dyDescent="0.3">
      <c r="A108">
        <v>694651</v>
      </c>
      <c r="B108" s="8" t="s">
        <v>570</v>
      </c>
      <c r="C108" s="8" t="s">
        <v>570</v>
      </c>
      <c r="D108" s="8" t="s">
        <v>60</v>
      </c>
      <c r="E108">
        <v>160</v>
      </c>
      <c r="F108" s="17">
        <v>9</v>
      </c>
      <c r="G108">
        <v>205</v>
      </c>
      <c r="H108" s="17">
        <v>1</v>
      </c>
      <c r="I108">
        <v>324</v>
      </c>
      <c r="J108" s="17">
        <v>1</v>
      </c>
      <c r="K108" s="8" t="s">
        <v>571</v>
      </c>
      <c r="L108" s="11">
        <v>44565</v>
      </c>
      <c r="M108">
        <v>20406239</v>
      </c>
      <c r="N108" s="12">
        <v>14.3</v>
      </c>
      <c r="O108">
        <v>21</v>
      </c>
      <c r="P108" s="12">
        <v>-0.2</v>
      </c>
      <c r="Q108">
        <v>48</v>
      </c>
      <c r="R108">
        <v>78</v>
      </c>
      <c r="S108">
        <v>4</v>
      </c>
      <c r="T108">
        <v>147</v>
      </c>
      <c r="U108">
        <v>1</v>
      </c>
      <c r="V108" s="12">
        <v>0.9</v>
      </c>
      <c r="W108">
        <v>9</v>
      </c>
      <c r="X108" s="13">
        <v>1.53</v>
      </c>
      <c r="Y108">
        <v>24</v>
      </c>
      <c r="Z108">
        <v>30</v>
      </c>
      <c r="AA108">
        <v>1</v>
      </c>
      <c r="AB108" s="12">
        <v>8.6999999999999993</v>
      </c>
      <c r="AC108">
        <v>70</v>
      </c>
      <c r="AD108" s="12">
        <v>10.199999999999999</v>
      </c>
      <c r="AE108">
        <v>55</v>
      </c>
      <c r="AF108">
        <v>24</v>
      </c>
      <c r="AG108">
        <v>34</v>
      </c>
      <c r="AH108">
        <v>10</v>
      </c>
      <c r="AI108">
        <v>39</v>
      </c>
      <c r="AJ108">
        <v>61</v>
      </c>
      <c r="AK108">
        <v>1</v>
      </c>
      <c r="AL108" s="13">
        <v>1.95</v>
      </c>
      <c r="AM108">
        <v>1</v>
      </c>
      <c r="AN108" s="13">
        <v>1.08</v>
      </c>
      <c r="AO108">
        <v>16</v>
      </c>
      <c r="AP108" s="14">
        <v>-1.6E-2</v>
      </c>
      <c r="AQ108">
        <v>29</v>
      </c>
      <c r="AR108" s="8" t="s">
        <v>104</v>
      </c>
      <c r="AS108">
        <v>19266718</v>
      </c>
      <c r="AT108">
        <v>612677</v>
      </c>
      <c r="AU108" s="8" t="s">
        <v>105</v>
      </c>
      <c r="AV108" s="8" t="s">
        <v>501</v>
      </c>
      <c r="AW108" s="8" t="s">
        <v>501</v>
      </c>
      <c r="AX108" s="11">
        <v>43727</v>
      </c>
      <c r="AY108">
        <v>19764524</v>
      </c>
      <c r="AZ108" s="8" t="s">
        <v>502</v>
      </c>
      <c r="BA108">
        <v>651970</v>
      </c>
      <c r="BB108" s="8"/>
      <c r="BC108" s="8"/>
      <c r="BD108" s="8" t="s">
        <v>61</v>
      </c>
      <c r="BE108" s="8" t="s">
        <v>100</v>
      </c>
      <c r="BF108">
        <v>104410</v>
      </c>
      <c r="BG108" s="8" t="s">
        <v>572</v>
      </c>
      <c r="BH108" s="11">
        <v>44812</v>
      </c>
      <c r="BI108">
        <v>91</v>
      </c>
    </row>
    <row r="109" spans="1:61" x14ac:dyDescent="0.3">
      <c r="A109">
        <v>694652</v>
      </c>
      <c r="B109" s="8" t="s">
        <v>573</v>
      </c>
      <c r="C109" s="8" t="s">
        <v>573</v>
      </c>
      <c r="D109" s="8" t="s">
        <v>60</v>
      </c>
      <c r="E109">
        <v>155</v>
      </c>
      <c r="F109" s="17">
        <v>15</v>
      </c>
      <c r="G109">
        <v>167</v>
      </c>
      <c r="H109" s="17">
        <v>4</v>
      </c>
      <c r="I109">
        <v>289</v>
      </c>
      <c r="J109" s="17">
        <v>5</v>
      </c>
      <c r="K109" s="8" t="s">
        <v>574</v>
      </c>
      <c r="L109" s="11">
        <v>44570</v>
      </c>
      <c r="M109">
        <v>20441817</v>
      </c>
      <c r="N109" s="12">
        <v>17.600000000000001</v>
      </c>
      <c r="O109">
        <v>1</v>
      </c>
      <c r="P109" s="12">
        <v>-1.7</v>
      </c>
      <c r="Q109">
        <v>18</v>
      </c>
      <c r="R109">
        <v>68</v>
      </c>
      <c r="S109">
        <v>17</v>
      </c>
      <c r="T109">
        <v>129</v>
      </c>
      <c r="U109">
        <v>7</v>
      </c>
      <c r="V109" s="12">
        <v>0.6</v>
      </c>
      <c r="W109">
        <v>36</v>
      </c>
      <c r="X109" s="13">
        <v>1.35</v>
      </c>
      <c r="Y109">
        <v>34</v>
      </c>
      <c r="Z109">
        <v>27</v>
      </c>
      <c r="AA109">
        <v>2</v>
      </c>
      <c r="AB109" s="12">
        <v>8.1999999999999993</v>
      </c>
      <c r="AC109">
        <v>80</v>
      </c>
      <c r="AD109" s="12">
        <v>11.9</v>
      </c>
      <c r="AE109">
        <v>15</v>
      </c>
      <c r="AF109">
        <v>24</v>
      </c>
      <c r="AG109">
        <v>34</v>
      </c>
      <c r="AH109">
        <v>-5</v>
      </c>
      <c r="AI109">
        <v>74</v>
      </c>
      <c r="AJ109">
        <v>39</v>
      </c>
      <c r="AK109">
        <v>27</v>
      </c>
      <c r="AL109" s="13">
        <v>1.55</v>
      </c>
      <c r="AM109">
        <v>9</v>
      </c>
      <c r="AN109" s="13">
        <v>1.05</v>
      </c>
      <c r="AO109">
        <v>19</v>
      </c>
      <c r="AP109" s="14">
        <v>-4.3999999999999997E-2</v>
      </c>
      <c r="AQ109">
        <v>6</v>
      </c>
      <c r="AR109" s="8" t="s">
        <v>104</v>
      </c>
      <c r="AS109">
        <v>19266718</v>
      </c>
      <c r="AT109">
        <v>612677</v>
      </c>
      <c r="AU109" s="8" t="s">
        <v>105</v>
      </c>
      <c r="AV109" s="8" t="s">
        <v>501</v>
      </c>
      <c r="AW109" s="8" t="s">
        <v>501</v>
      </c>
      <c r="AX109" s="11">
        <v>43727</v>
      </c>
      <c r="AY109">
        <v>19764524</v>
      </c>
      <c r="AZ109" s="8" t="s">
        <v>502</v>
      </c>
      <c r="BA109">
        <v>651970</v>
      </c>
      <c r="BB109" s="8"/>
      <c r="BC109" s="8"/>
      <c r="BD109" s="8" t="s">
        <v>61</v>
      </c>
      <c r="BE109" s="8" t="s">
        <v>100</v>
      </c>
      <c r="BF109">
        <v>104410</v>
      </c>
      <c r="BG109" s="8" t="s">
        <v>575</v>
      </c>
      <c r="BH109" s="11">
        <v>44988</v>
      </c>
      <c r="BI109">
        <v>91</v>
      </c>
    </row>
    <row r="110" spans="1:61" x14ac:dyDescent="0.3">
      <c r="A110">
        <v>694653</v>
      </c>
      <c r="B110" s="8" t="s">
        <v>576</v>
      </c>
      <c r="C110" s="8" t="s">
        <v>576</v>
      </c>
      <c r="D110" s="8" t="s">
        <v>60</v>
      </c>
      <c r="E110">
        <v>147</v>
      </c>
      <c r="F110" s="17">
        <v>27</v>
      </c>
      <c r="G110">
        <v>203</v>
      </c>
      <c r="H110" s="17">
        <v>1</v>
      </c>
      <c r="I110">
        <v>309</v>
      </c>
      <c r="J110" s="17">
        <v>1</v>
      </c>
      <c r="K110" s="8" t="s">
        <v>577</v>
      </c>
      <c r="L110" s="11">
        <v>44565</v>
      </c>
      <c r="M110">
        <v>20436746</v>
      </c>
      <c r="N110" s="12">
        <v>12.5</v>
      </c>
      <c r="O110">
        <v>47</v>
      </c>
      <c r="P110" s="12">
        <v>-0.7</v>
      </c>
      <c r="Q110">
        <v>37</v>
      </c>
      <c r="R110">
        <v>67</v>
      </c>
      <c r="S110">
        <v>19</v>
      </c>
      <c r="T110">
        <v>126</v>
      </c>
      <c r="U110">
        <v>9</v>
      </c>
      <c r="V110" s="12">
        <v>0.9</v>
      </c>
      <c r="W110">
        <v>9</v>
      </c>
      <c r="X110" s="13">
        <v>0.42</v>
      </c>
      <c r="Y110">
        <v>89</v>
      </c>
      <c r="Z110">
        <v>26</v>
      </c>
      <c r="AA110">
        <v>3</v>
      </c>
      <c r="AB110" s="12">
        <v>9</v>
      </c>
      <c r="AC110">
        <v>64</v>
      </c>
      <c r="AD110" s="12">
        <v>11.1</v>
      </c>
      <c r="AE110">
        <v>31</v>
      </c>
      <c r="AF110">
        <v>23</v>
      </c>
      <c r="AG110">
        <v>42</v>
      </c>
      <c r="AH110">
        <v>18</v>
      </c>
      <c r="AI110">
        <v>24</v>
      </c>
      <c r="AJ110">
        <v>49</v>
      </c>
      <c r="AK110">
        <v>7</v>
      </c>
      <c r="AL110" s="13">
        <v>2.34</v>
      </c>
      <c r="AM110">
        <v>1</v>
      </c>
      <c r="AN110" s="13">
        <v>0.9</v>
      </c>
      <c r="AO110">
        <v>36</v>
      </c>
      <c r="AP110" s="14">
        <v>3.2000000000000001E-2</v>
      </c>
      <c r="AQ110">
        <v>90</v>
      </c>
      <c r="AR110" s="8" t="s">
        <v>69</v>
      </c>
      <c r="AS110">
        <v>19570738</v>
      </c>
      <c r="AT110">
        <v>640772</v>
      </c>
      <c r="AU110" s="8" t="s">
        <v>70</v>
      </c>
      <c r="AV110" s="8" t="s">
        <v>428</v>
      </c>
      <c r="AW110" s="8" t="s">
        <v>428</v>
      </c>
      <c r="AX110" s="11">
        <v>42503</v>
      </c>
      <c r="AY110">
        <v>18765866</v>
      </c>
      <c r="AZ110" s="8" t="s">
        <v>429</v>
      </c>
      <c r="BA110">
        <v>571718</v>
      </c>
      <c r="BB110" s="8"/>
      <c r="BC110" s="8"/>
      <c r="BD110" s="8" t="s">
        <v>191</v>
      </c>
      <c r="BE110" s="8" t="s">
        <v>192</v>
      </c>
      <c r="BF110">
        <v>83175</v>
      </c>
      <c r="BG110" s="8" t="s">
        <v>578</v>
      </c>
      <c r="BH110" s="11">
        <v>44988</v>
      </c>
      <c r="BI110">
        <v>91</v>
      </c>
    </row>
    <row r="111" spans="1:61" x14ac:dyDescent="0.3">
      <c r="A111">
        <v>694654</v>
      </c>
      <c r="B111" s="8" t="s">
        <v>579</v>
      </c>
      <c r="C111" s="8" t="s">
        <v>579</v>
      </c>
      <c r="D111" s="8" t="s">
        <v>60</v>
      </c>
      <c r="E111">
        <v>152</v>
      </c>
      <c r="F111" s="17">
        <v>19</v>
      </c>
      <c r="G111">
        <v>192</v>
      </c>
      <c r="H111" s="17">
        <v>1</v>
      </c>
      <c r="I111">
        <v>306</v>
      </c>
      <c r="J111" s="17">
        <v>1</v>
      </c>
      <c r="K111" s="8" t="s">
        <v>580</v>
      </c>
      <c r="L111" s="11">
        <v>44565</v>
      </c>
      <c r="M111">
        <v>20436745</v>
      </c>
      <c r="N111" s="12">
        <v>14.1</v>
      </c>
      <c r="O111">
        <v>23</v>
      </c>
      <c r="P111" s="12">
        <v>-1.7</v>
      </c>
      <c r="Q111">
        <v>18</v>
      </c>
      <c r="R111">
        <v>65</v>
      </c>
      <c r="S111">
        <v>24</v>
      </c>
      <c r="T111">
        <v>110</v>
      </c>
      <c r="U111">
        <v>32</v>
      </c>
      <c r="V111" s="12">
        <v>0.5</v>
      </c>
      <c r="W111">
        <v>49</v>
      </c>
      <c r="X111" s="13">
        <v>1.33</v>
      </c>
      <c r="Y111">
        <v>35</v>
      </c>
      <c r="Z111">
        <v>26</v>
      </c>
      <c r="AA111">
        <v>3</v>
      </c>
      <c r="AB111" s="12">
        <v>9</v>
      </c>
      <c r="AC111">
        <v>64</v>
      </c>
      <c r="AD111" s="12">
        <v>11.5</v>
      </c>
      <c r="AE111">
        <v>22</v>
      </c>
      <c r="AF111">
        <v>23</v>
      </c>
      <c r="AG111">
        <v>42</v>
      </c>
      <c r="AH111">
        <v>19</v>
      </c>
      <c r="AI111">
        <v>22</v>
      </c>
      <c r="AJ111">
        <v>48</v>
      </c>
      <c r="AK111">
        <v>9</v>
      </c>
      <c r="AL111" s="13">
        <v>2.2599999999999998</v>
      </c>
      <c r="AM111">
        <v>1</v>
      </c>
      <c r="AN111" s="13">
        <v>1.31</v>
      </c>
      <c r="AO111">
        <v>4</v>
      </c>
      <c r="AP111" s="14">
        <v>6.0000000000000001E-3</v>
      </c>
      <c r="AQ111">
        <v>61</v>
      </c>
      <c r="AR111" s="8" t="s">
        <v>69</v>
      </c>
      <c r="AS111">
        <v>19570738</v>
      </c>
      <c r="AT111">
        <v>640772</v>
      </c>
      <c r="AU111" s="8" t="s">
        <v>70</v>
      </c>
      <c r="AV111" s="8" t="s">
        <v>428</v>
      </c>
      <c r="AW111" s="8" t="s">
        <v>428</v>
      </c>
      <c r="AX111" s="11">
        <v>42503</v>
      </c>
      <c r="AY111">
        <v>18765866</v>
      </c>
      <c r="AZ111" s="8" t="s">
        <v>429</v>
      </c>
      <c r="BA111">
        <v>571718</v>
      </c>
      <c r="BB111" s="8"/>
      <c r="BC111" s="8"/>
      <c r="BD111" s="8" t="s">
        <v>191</v>
      </c>
      <c r="BE111" s="8" t="s">
        <v>192</v>
      </c>
      <c r="BF111">
        <v>83175</v>
      </c>
      <c r="BG111" s="8" t="s">
        <v>581</v>
      </c>
      <c r="BH111" s="11">
        <v>45001</v>
      </c>
      <c r="BI111">
        <v>91</v>
      </c>
    </row>
    <row r="112" spans="1:61" x14ac:dyDescent="0.3">
      <c r="A112">
        <v>694656</v>
      </c>
      <c r="B112" s="8" t="s">
        <v>582</v>
      </c>
      <c r="C112" s="8" t="s">
        <v>582</v>
      </c>
      <c r="D112" s="8" t="s">
        <v>60</v>
      </c>
      <c r="E112">
        <v>171</v>
      </c>
      <c r="F112" s="17">
        <v>3</v>
      </c>
      <c r="G112">
        <v>184</v>
      </c>
      <c r="H112" s="17">
        <v>1</v>
      </c>
      <c r="I112">
        <v>318</v>
      </c>
      <c r="J112" s="17">
        <v>1</v>
      </c>
      <c r="K112" s="8" t="s">
        <v>583</v>
      </c>
      <c r="L112" s="11">
        <v>44585</v>
      </c>
      <c r="M112">
        <v>20406241</v>
      </c>
      <c r="N112" s="12">
        <v>13.7</v>
      </c>
      <c r="O112">
        <v>29</v>
      </c>
      <c r="P112" s="12">
        <v>-0.2</v>
      </c>
      <c r="Q112">
        <v>48</v>
      </c>
      <c r="R112">
        <v>76</v>
      </c>
      <c r="S112">
        <v>6</v>
      </c>
      <c r="T112">
        <v>138</v>
      </c>
      <c r="U112">
        <v>3</v>
      </c>
      <c r="V112" s="12">
        <v>0.6</v>
      </c>
      <c r="W112">
        <v>36</v>
      </c>
      <c r="X112" s="13">
        <v>0.83</v>
      </c>
      <c r="Y112">
        <v>69</v>
      </c>
      <c r="Z112">
        <v>31</v>
      </c>
      <c r="AA112">
        <v>1</v>
      </c>
      <c r="AB112" s="12">
        <v>9.4</v>
      </c>
      <c r="AC112">
        <v>54</v>
      </c>
      <c r="AD112" s="12">
        <v>11.1</v>
      </c>
      <c r="AE112">
        <v>31</v>
      </c>
      <c r="AF112">
        <v>32</v>
      </c>
      <c r="AG112">
        <v>2</v>
      </c>
      <c r="AH112">
        <v>11</v>
      </c>
      <c r="AI112">
        <v>37</v>
      </c>
      <c r="AJ112">
        <v>39</v>
      </c>
      <c r="AK112">
        <v>27</v>
      </c>
      <c r="AL112" s="13">
        <v>1.82</v>
      </c>
      <c r="AM112">
        <v>2</v>
      </c>
      <c r="AN112" s="13">
        <v>1.3</v>
      </c>
      <c r="AO112">
        <v>4</v>
      </c>
      <c r="AP112" s="14">
        <v>8.0000000000000002E-3</v>
      </c>
      <c r="AQ112">
        <v>64</v>
      </c>
      <c r="AR112" s="8" t="s">
        <v>69</v>
      </c>
      <c r="AS112">
        <v>19570738</v>
      </c>
      <c r="AT112">
        <v>640772</v>
      </c>
      <c r="AU112" s="8" t="s">
        <v>70</v>
      </c>
      <c r="AV112" s="8" t="s">
        <v>479</v>
      </c>
      <c r="AW112" s="8" t="s">
        <v>479</v>
      </c>
      <c r="AX112" s="11">
        <v>43731</v>
      </c>
      <c r="AY112">
        <v>19758459</v>
      </c>
      <c r="AZ112" s="8" t="s">
        <v>480</v>
      </c>
      <c r="BA112">
        <v>651971</v>
      </c>
      <c r="BB112" s="8"/>
      <c r="BC112" s="8"/>
      <c r="BD112" s="8" t="s">
        <v>61</v>
      </c>
      <c r="BE112" s="8" t="s">
        <v>100</v>
      </c>
      <c r="BF112">
        <v>104410</v>
      </c>
      <c r="BG112" s="8" t="s">
        <v>584</v>
      </c>
      <c r="BH112" s="11">
        <v>44812</v>
      </c>
      <c r="BI112">
        <v>91</v>
      </c>
    </row>
    <row r="113" spans="1:61" x14ac:dyDescent="0.3">
      <c r="A113">
        <v>694657</v>
      </c>
      <c r="B113" s="8" t="s">
        <v>585</v>
      </c>
      <c r="C113" s="8" t="s">
        <v>585</v>
      </c>
      <c r="D113" s="8" t="s">
        <v>60</v>
      </c>
      <c r="E113">
        <v>136</v>
      </c>
      <c r="F113" s="17">
        <v>51</v>
      </c>
      <c r="G113">
        <v>145</v>
      </c>
      <c r="H113" s="17">
        <v>18</v>
      </c>
      <c r="I113">
        <v>252</v>
      </c>
      <c r="J113" s="17">
        <v>30</v>
      </c>
      <c r="K113" s="8"/>
      <c r="L113" s="11">
        <v>44804</v>
      </c>
      <c r="M113">
        <v>626835756</v>
      </c>
      <c r="N113" s="12">
        <v>14.1</v>
      </c>
      <c r="O113">
        <v>23</v>
      </c>
      <c r="P113" s="12">
        <v>-2.4</v>
      </c>
      <c r="Q113">
        <v>10</v>
      </c>
      <c r="R113">
        <v>53</v>
      </c>
      <c r="S113">
        <v>62</v>
      </c>
      <c r="T113">
        <v>101</v>
      </c>
      <c r="U113">
        <v>51</v>
      </c>
      <c r="V113" s="12">
        <v>0.6</v>
      </c>
      <c r="W113">
        <v>36</v>
      </c>
      <c r="X113" s="13">
        <v>1.89</v>
      </c>
      <c r="Y113">
        <v>10</v>
      </c>
      <c r="Z113">
        <v>25</v>
      </c>
      <c r="AA113">
        <v>5</v>
      </c>
      <c r="AB113" s="12">
        <v>8.9</v>
      </c>
      <c r="AC113">
        <v>66</v>
      </c>
      <c r="AD113" s="12">
        <v>11.5</v>
      </c>
      <c r="AE113">
        <v>22</v>
      </c>
      <c r="AF113">
        <v>26</v>
      </c>
      <c r="AG113">
        <v>20</v>
      </c>
      <c r="AH113">
        <v>-4</v>
      </c>
      <c r="AI113">
        <v>72</v>
      </c>
      <c r="AJ113">
        <v>43</v>
      </c>
      <c r="AK113">
        <v>17</v>
      </c>
      <c r="AL113" s="13">
        <v>1.31</v>
      </c>
      <c r="AM113">
        <v>24</v>
      </c>
      <c r="AN113" s="13">
        <v>1.06</v>
      </c>
      <c r="AO113">
        <v>18</v>
      </c>
      <c r="AP113" s="14">
        <v>1.7999999999999999E-2</v>
      </c>
      <c r="AQ113">
        <v>77</v>
      </c>
      <c r="AR113" s="8" t="s">
        <v>518</v>
      </c>
      <c r="AS113">
        <v>19123898</v>
      </c>
      <c r="AT113">
        <v>603921</v>
      </c>
      <c r="AU113" s="8" t="s">
        <v>519</v>
      </c>
      <c r="AV113" s="8" t="s">
        <v>153</v>
      </c>
      <c r="AW113" s="8" t="s">
        <v>154</v>
      </c>
      <c r="AX113" s="11">
        <v>44073</v>
      </c>
      <c r="AY113">
        <v>20053138</v>
      </c>
      <c r="AZ113" s="8" t="s">
        <v>155</v>
      </c>
      <c r="BA113">
        <v>672475</v>
      </c>
      <c r="BB113" s="8"/>
      <c r="BC113" s="8"/>
      <c r="BD113" s="8" t="s">
        <v>73</v>
      </c>
      <c r="BE113" s="8" t="s">
        <v>74</v>
      </c>
      <c r="BF113">
        <v>608109</v>
      </c>
      <c r="BG113" s="8" t="s">
        <v>586</v>
      </c>
      <c r="BH113" s="11">
        <v>44854</v>
      </c>
      <c r="BI113">
        <v>91</v>
      </c>
    </row>
    <row r="114" spans="1:61" x14ac:dyDescent="0.3">
      <c r="A114">
        <v>712063</v>
      </c>
      <c r="B114" s="8" t="s">
        <v>587</v>
      </c>
      <c r="C114" s="8" t="s">
        <v>587</v>
      </c>
      <c r="D114" s="8" t="s">
        <v>60</v>
      </c>
      <c r="E114">
        <v>159</v>
      </c>
      <c r="F114" s="17">
        <v>10</v>
      </c>
      <c r="G114">
        <v>172</v>
      </c>
      <c r="H114" s="17">
        <v>3</v>
      </c>
      <c r="I114">
        <v>297</v>
      </c>
      <c r="J114" s="17">
        <v>3</v>
      </c>
      <c r="K114" s="8" t="s">
        <v>588</v>
      </c>
      <c r="L114" s="11">
        <v>44830</v>
      </c>
      <c r="M114">
        <v>20688613</v>
      </c>
      <c r="N114" s="12">
        <v>11.8</v>
      </c>
      <c r="O114">
        <v>58</v>
      </c>
      <c r="P114" s="12">
        <v>1.7</v>
      </c>
      <c r="Q114">
        <v>85</v>
      </c>
      <c r="R114">
        <v>76</v>
      </c>
      <c r="S114">
        <v>6</v>
      </c>
      <c r="T114">
        <v>132</v>
      </c>
      <c r="U114">
        <v>5</v>
      </c>
      <c r="V114" s="12">
        <v>0.8</v>
      </c>
      <c r="W114">
        <v>15</v>
      </c>
      <c r="X114" s="13">
        <v>1.78</v>
      </c>
      <c r="Y114">
        <v>13</v>
      </c>
      <c r="Z114">
        <v>24</v>
      </c>
      <c r="AA114">
        <v>7</v>
      </c>
      <c r="AB114" s="12">
        <v>9.6</v>
      </c>
      <c r="AC114">
        <v>49</v>
      </c>
      <c r="AD114" s="12">
        <v>10.1</v>
      </c>
      <c r="AE114">
        <v>58</v>
      </c>
      <c r="AF114">
        <v>22</v>
      </c>
      <c r="AG114">
        <v>51</v>
      </c>
      <c r="AH114">
        <v>21</v>
      </c>
      <c r="AI114">
        <v>19</v>
      </c>
      <c r="AJ114">
        <v>44</v>
      </c>
      <c r="AK114">
        <v>15</v>
      </c>
      <c r="AL114" s="13">
        <v>1.62</v>
      </c>
      <c r="AM114">
        <v>6</v>
      </c>
      <c r="AN114" s="13">
        <v>1.29</v>
      </c>
      <c r="AO114">
        <v>4</v>
      </c>
      <c r="AP114" s="14">
        <v>-2.4E-2</v>
      </c>
      <c r="AQ114">
        <v>20</v>
      </c>
      <c r="AR114" s="8" t="s">
        <v>65</v>
      </c>
      <c r="AS114">
        <v>18690054</v>
      </c>
      <c r="AT114">
        <v>602676</v>
      </c>
      <c r="AU114" s="8" t="s">
        <v>66</v>
      </c>
      <c r="AV114" s="8" t="s">
        <v>589</v>
      </c>
      <c r="AW114" s="8" t="s">
        <v>589</v>
      </c>
      <c r="AX114" s="11">
        <v>43536</v>
      </c>
      <c r="AY114">
        <v>19697193</v>
      </c>
      <c r="AZ114" s="8"/>
      <c r="BA114">
        <v>653164</v>
      </c>
      <c r="BB114" s="8"/>
      <c r="BC114" s="8"/>
      <c r="BD114" s="8" t="s">
        <v>65</v>
      </c>
      <c r="BE114" s="8" t="s">
        <v>66</v>
      </c>
      <c r="BF114">
        <v>602676</v>
      </c>
      <c r="BG114" s="8" t="s">
        <v>590</v>
      </c>
      <c r="BH114" s="11">
        <v>45119</v>
      </c>
      <c r="BI114">
        <v>91</v>
      </c>
    </row>
    <row r="115" spans="1:61" x14ac:dyDescent="0.3">
      <c r="A115">
        <v>694658</v>
      </c>
      <c r="B115" s="8" t="s">
        <v>591</v>
      </c>
      <c r="C115" s="8" t="s">
        <v>591</v>
      </c>
      <c r="D115" s="8" t="s">
        <v>60</v>
      </c>
      <c r="E115">
        <v>141</v>
      </c>
      <c r="F115" s="17">
        <v>40</v>
      </c>
      <c r="G115">
        <v>146</v>
      </c>
      <c r="H115" s="17">
        <v>17</v>
      </c>
      <c r="I115">
        <v>258</v>
      </c>
      <c r="J115" s="17">
        <v>25</v>
      </c>
      <c r="K115" s="8"/>
      <c r="L115" s="11">
        <v>44804</v>
      </c>
      <c r="M115">
        <v>626835755</v>
      </c>
      <c r="N115" s="12">
        <v>15.8</v>
      </c>
      <c r="O115">
        <v>7</v>
      </c>
      <c r="P115" s="12">
        <v>0</v>
      </c>
      <c r="Q115">
        <v>53</v>
      </c>
      <c r="R115">
        <v>54</v>
      </c>
      <c r="S115">
        <v>58</v>
      </c>
      <c r="T115">
        <v>101</v>
      </c>
      <c r="U115">
        <v>51</v>
      </c>
      <c r="V115" s="12">
        <v>0.6</v>
      </c>
      <c r="W115">
        <v>36</v>
      </c>
      <c r="X115" s="13">
        <v>0.98</v>
      </c>
      <c r="Y115">
        <v>59</v>
      </c>
      <c r="Z115">
        <v>20</v>
      </c>
      <c r="AA115">
        <v>22</v>
      </c>
      <c r="AB115" s="12">
        <v>10.3</v>
      </c>
      <c r="AC115">
        <v>31</v>
      </c>
      <c r="AD115" s="12">
        <v>12.9</v>
      </c>
      <c r="AE115">
        <v>4</v>
      </c>
      <c r="AF115">
        <v>22</v>
      </c>
      <c r="AG115">
        <v>51</v>
      </c>
      <c r="AH115">
        <v>4</v>
      </c>
      <c r="AI115">
        <v>53</v>
      </c>
      <c r="AJ115">
        <v>31</v>
      </c>
      <c r="AK115">
        <v>54</v>
      </c>
      <c r="AL115" s="13">
        <v>1.52</v>
      </c>
      <c r="AM115">
        <v>10</v>
      </c>
      <c r="AN115" s="13">
        <v>0.94</v>
      </c>
      <c r="AO115">
        <v>31</v>
      </c>
      <c r="AP115" s="14">
        <v>1E-3</v>
      </c>
      <c r="AQ115">
        <v>54</v>
      </c>
      <c r="AR115" s="8" t="s">
        <v>104</v>
      </c>
      <c r="AS115">
        <v>19266718</v>
      </c>
      <c r="AT115">
        <v>612677</v>
      </c>
      <c r="AU115" s="8" t="s">
        <v>105</v>
      </c>
      <c r="AV115" s="8" t="s">
        <v>592</v>
      </c>
      <c r="AW115" s="8" t="s">
        <v>592</v>
      </c>
      <c r="AX115" s="11">
        <v>43721</v>
      </c>
      <c r="AY115">
        <v>19526668</v>
      </c>
      <c r="AZ115" s="8" t="s">
        <v>593</v>
      </c>
      <c r="BA115">
        <v>651959</v>
      </c>
      <c r="BB115" s="8"/>
      <c r="BC115" s="8"/>
      <c r="BD115" s="8" t="s">
        <v>61</v>
      </c>
      <c r="BE115" s="8" t="s">
        <v>100</v>
      </c>
      <c r="BF115">
        <v>104410</v>
      </c>
      <c r="BG115" s="8" t="s">
        <v>594</v>
      </c>
      <c r="BH115" s="11">
        <v>44854</v>
      </c>
      <c r="BI115">
        <v>91</v>
      </c>
    </row>
    <row r="116" spans="1:61" x14ac:dyDescent="0.3">
      <c r="A116">
        <v>712064</v>
      </c>
      <c r="B116" s="8" t="s">
        <v>595</v>
      </c>
      <c r="C116" s="8" t="s">
        <v>595</v>
      </c>
      <c r="D116" s="8" t="s">
        <v>60</v>
      </c>
      <c r="E116">
        <v>158</v>
      </c>
      <c r="F116" s="17">
        <v>11</v>
      </c>
      <c r="G116">
        <v>173</v>
      </c>
      <c r="H116" s="17">
        <v>3</v>
      </c>
      <c r="I116">
        <v>296</v>
      </c>
      <c r="J116" s="17">
        <v>3</v>
      </c>
      <c r="K116" s="8" t="s">
        <v>596</v>
      </c>
      <c r="L116" s="11">
        <v>44802</v>
      </c>
      <c r="M116">
        <v>20688583</v>
      </c>
      <c r="N116" s="12">
        <v>16</v>
      </c>
      <c r="O116">
        <v>6</v>
      </c>
      <c r="P116" s="12">
        <v>-1</v>
      </c>
      <c r="Q116">
        <v>30</v>
      </c>
      <c r="R116">
        <v>80</v>
      </c>
      <c r="S116">
        <v>3</v>
      </c>
      <c r="T116">
        <v>136</v>
      </c>
      <c r="U116">
        <v>4</v>
      </c>
      <c r="V116" s="12">
        <v>0.6</v>
      </c>
      <c r="W116">
        <v>36</v>
      </c>
      <c r="X116" s="13">
        <v>1.07</v>
      </c>
      <c r="Y116">
        <v>53</v>
      </c>
      <c r="Z116">
        <v>29</v>
      </c>
      <c r="AA116">
        <v>1</v>
      </c>
      <c r="AB116" s="12">
        <v>6</v>
      </c>
      <c r="AC116">
        <v>98</v>
      </c>
      <c r="AD116" s="12">
        <v>12.2</v>
      </c>
      <c r="AE116">
        <v>11</v>
      </c>
      <c r="AF116">
        <v>15</v>
      </c>
      <c r="AG116">
        <v>94</v>
      </c>
      <c r="AH116">
        <v>20</v>
      </c>
      <c r="AI116">
        <v>20</v>
      </c>
      <c r="AJ116">
        <v>49</v>
      </c>
      <c r="AK116">
        <v>7</v>
      </c>
      <c r="AL116" s="13">
        <v>1.72</v>
      </c>
      <c r="AM116">
        <v>4</v>
      </c>
      <c r="AN116" s="13">
        <v>0.97</v>
      </c>
      <c r="AO116">
        <v>27</v>
      </c>
      <c r="AP116" s="14">
        <v>-1.7999999999999999E-2</v>
      </c>
      <c r="AQ116">
        <v>27</v>
      </c>
      <c r="AR116" s="8" t="s">
        <v>104</v>
      </c>
      <c r="AS116">
        <v>19266718</v>
      </c>
      <c r="AT116">
        <v>612677</v>
      </c>
      <c r="AU116" s="8" t="s">
        <v>105</v>
      </c>
      <c r="AV116" s="8" t="s">
        <v>216</v>
      </c>
      <c r="AW116" s="8" t="s">
        <v>216</v>
      </c>
      <c r="AX116" s="11">
        <v>43842</v>
      </c>
      <c r="AY116">
        <v>19803112</v>
      </c>
      <c r="AZ116" s="8" t="s">
        <v>217</v>
      </c>
      <c r="BA116">
        <v>661186</v>
      </c>
      <c r="BB116" s="8"/>
      <c r="BC116" s="8"/>
      <c r="BD116" s="8" t="s">
        <v>61</v>
      </c>
      <c r="BE116" s="8" t="s">
        <v>100</v>
      </c>
      <c r="BF116">
        <v>104410</v>
      </c>
      <c r="BG116" s="8" t="s">
        <v>597</v>
      </c>
      <c r="BH116" s="11">
        <v>45119</v>
      </c>
      <c r="BI116">
        <v>91</v>
      </c>
    </row>
    <row r="117" spans="1:61" x14ac:dyDescent="0.3">
      <c r="A117">
        <v>712065</v>
      </c>
      <c r="B117" s="8" t="s">
        <v>598</v>
      </c>
      <c r="C117" s="8" t="s">
        <v>598</v>
      </c>
      <c r="D117" s="8" t="s">
        <v>60</v>
      </c>
      <c r="E117">
        <v>153</v>
      </c>
      <c r="F117" s="17">
        <v>18</v>
      </c>
      <c r="G117">
        <v>182</v>
      </c>
      <c r="H117" s="17">
        <v>1</v>
      </c>
      <c r="I117">
        <v>299</v>
      </c>
      <c r="J117" s="17">
        <v>2</v>
      </c>
      <c r="K117" s="8" t="s">
        <v>599</v>
      </c>
      <c r="L117" s="11">
        <v>44803</v>
      </c>
      <c r="M117">
        <v>20688584</v>
      </c>
      <c r="N117" s="12">
        <v>14.9</v>
      </c>
      <c r="O117">
        <v>14</v>
      </c>
      <c r="P117" s="12">
        <v>0.2</v>
      </c>
      <c r="Q117">
        <v>57</v>
      </c>
      <c r="R117">
        <v>73</v>
      </c>
      <c r="S117">
        <v>9</v>
      </c>
      <c r="T117">
        <v>134</v>
      </c>
      <c r="U117">
        <v>4</v>
      </c>
      <c r="V117" s="12">
        <v>0.7</v>
      </c>
      <c r="W117">
        <v>25</v>
      </c>
      <c r="X117" s="13">
        <v>0.52</v>
      </c>
      <c r="Y117">
        <v>85</v>
      </c>
      <c r="Z117">
        <v>25</v>
      </c>
      <c r="AA117">
        <v>5</v>
      </c>
      <c r="AB117" s="12">
        <v>7.4</v>
      </c>
      <c r="AC117">
        <v>90</v>
      </c>
      <c r="AD117" s="12">
        <v>10.9</v>
      </c>
      <c r="AE117">
        <v>36</v>
      </c>
      <c r="AF117">
        <v>22</v>
      </c>
      <c r="AG117">
        <v>51</v>
      </c>
      <c r="AH117">
        <v>19</v>
      </c>
      <c r="AI117">
        <v>22</v>
      </c>
      <c r="AJ117">
        <v>50</v>
      </c>
      <c r="AK117">
        <v>6</v>
      </c>
      <c r="AL117" s="13">
        <v>1.72</v>
      </c>
      <c r="AM117">
        <v>4</v>
      </c>
      <c r="AN117" s="13">
        <v>1.1599999999999999</v>
      </c>
      <c r="AO117">
        <v>10</v>
      </c>
      <c r="AP117" s="14">
        <v>-3.7999999999999999E-2</v>
      </c>
      <c r="AQ117">
        <v>9</v>
      </c>
      <c r="AR117" s="8" t="s">
        <v>104</v>
      </c>
      <c r="AS117">
        <v>19266718</v>
      </c>
      <c r="AT117">
        <v>612677</v>
      </c>
      <c r="AU117" s="8" t="s">
        <v>105</v>
      </c>
      <c r="AV117" s="8" t="s">
        <v>216</v>
      </c>
      <c r="AW117" s="8" t="s">
        <v>216</v>
      </c>
      <c r="AX117" s="11">
        <v>43842</v>
      </c>
      <c r="AY117">
        <v>19803112</v>
      </c>
      <c r="AZ117" s="8" t="s">
        <v>217</v>
      </c>
      <c r="BA117">
        <v>661186</v>
      </c>
      <c r="BB117" s="8"/>
      <c r="BC117" s="8"/>
      <c r="BD117" s="8" t="s">
        <v>61</v>
      </c>
      <c r="BE117" s="8" t="s">
        <v>100</v>
      </c>
      <c r="BF117">
        <v>104410</v>
      </c>
      <c r="BG117" s="8" t="s">
        <v>600</v>
      </c>
      <c r="BH117" s="11">
        <v>45119</v>
      </c>
      <c r="BI117">
        <v>91</v>
      </c>
    </row>
    <row r="118" spans="1:61" x14ac:dyDescent="0.3">
      <c r="A118">
        <v>712066</v>
      </c>
      <c r="B118" s="8" t="s">
        <v>601</v>
      </c>
      <c r="C118" s="8" t="s">
        <v>601</v>
      </c>
      <c r="D118" s="8" t="s">
        <v>60</v>
      </c>
      <c r="E118">
        <v>128</v>
      </c>
      <c r="F118" s="17">
        <v>68</v>
      </c>
      <c r="G118">
        <v>166</v>
      </c>
      <c r="H118" s="17">
        <v>4</v>
      </c>
      <c r="I118">
        <v>261</v>
      </c>
      <c r="J118" s="17">
        <v>22</v>
      </c>
      <c r="K118" s="8" t="s">
        <v>602</v>
      </c>
      <c r="L118" s="11">
        <v>44810</v>
      </c>
      <c r="M118">
        <v>20688585</v>
      </c>
      <c r="N118" s="12">
        <v>13.9</v>
      </c>
      <c r="O118">
        <v>26</v>
      </c>
      <c r="P118" s="12">
        <v>0.4</v>
      </c>
      <c r="Q118">
        <v>62</v>
      </c>
      <c r="R118">
        <v>60</v>
      </c>
      <c r="S118">
        <v>38</v>
      </c>
      <c r="T118">
        <v>115</v>
      </c>
      <c r="U118">
        <v>23</v>
      </c>
      <c r="V118" s="12">
        <v>0.5</v>
      </c>
      <c r="W118">
        <v>49</v>
      </c>
      <c r="X118" s="13">
        <v>1.1299999999999999</v>
      </c>
      <c r="Y118">
        <v>49</v>
      </c>
      <c r="Z118">
        <v>20</v>
      </c>
      <c r="AA118">
        <v>22</v>
      </c>
      <c r="AB118" s="12">
        <v>5.6</v>
      </c>
      <c r="AC118">
        <v>99</v>
      </c>
      <c r="AD118" s="12">
        <v>10.199999999999999</v>
      </c>
      <c r="AE118">
        <v>55</v>
      </c>
      <c r="AF118">
        <v>19</v>
      </c>
      <c r="AG118">
        <v>75</v>
      </c>
      <c r="AH118">
        <v>15</v>
      </c>
      <c r="AI118">
        <v>29</v>
      </c>
      <c r="AJ118">
        <v>43</v>
      </c>
      <c r="AK118">
        <v>17</v>
      </c>
      <c r="AL118" s="13">
        <v>1.63</v>
      </c>
      <c r="AM118">
        <v>6</v>
      </c>
      <c r="AN118" s="13">
        <v>1.02</v>
      </c>
      <c r="AO118">
        <v>21</v>
      </c>
      <c r="AP118" s="14">
        <v>-3.7999999999999999E-2</v>
      </c>
      <c r="AQ118">
        <v>9</v>
      </c>
      <c r="AR118" s="8" t="s">
        <v>104</v>
      </c>
      <c r="AS118">
        <v>19266718</v>
      </c>
      <c r="AT118">
        <v>612677</v>
      </c>
      <c r="AU118" s="8" t="s">
        <v>105</v>
      </c>
      <c r="AV118" s="8" t="s">
        <v>216</v>
      </c>
      <c r="AW118" s="8" t="s">
        <v>216</v>
      </c>
      <c r="AX118" s="11">
        <v>43842</v>
      </c>
      <c r="AY118">
        <v>19803112</v>
      </c>
      <c r="AZ118" s="8" t="s">
        <v>217</v>
      </c>
      <c r="BA118">
        <v>661186</v>
      </c>
      <c r="BB118" s="8"/>
      <c r="BC118" s="8"/>
      <c r="BD118" s="8" t="s">
        <v>61</v>
      </c>
      <c r="BE118" s="8" t="s">
        <v>100</v>
      </c>
      <c r="BF118">
        <v>104410</v>
      </c>
      <c r="BG118" s="8" t="s">
        <v>603</v>
      </c>
      <c r="BH118" s="11">
        <v>45119</v>
      </c>
      <c r="BI118">
        <v>91</v>
      </c>
    </row>
    <row r="119" spans="1:61" x14ac:dyDescent="0.3">
      <c r="A119">
        <v>712067</v>
      </c>
      <c r="B119" s="8" t="s">
        <v>604</v>
      </c>
      <c r="C119" s="8" t="s">
        <v>604</v>
      </c>
      <c r="D119" s="8" t="s">
        <v>60</v>
      </c>
      <c r="E119">
        <v>152</v>
      </c>
      <c r="F119" s="17">
        <v>19</v>
      </c>
      <c r="G119">
        <v>192</v>
      </c>
      <c r="H119" s="17">
        <v>1</v>
      </c>
      <c r="I119">
        <v>306</v>
      </c>
      <c r="J119" s="17">
        <v>1</v>
      </c>
      <c r="K119" s="8" t="s">
        <v>605</v>
      </c>
      <c r="L119" s="11">
        <v>44802</v>
      </c>
      <c r="M119">
        <v>20690490</v>
      </c>
      <c r="N119" s="12">
        <v>11</v>
      </c>
      <c r="O119">
        <v>69</v>
      </c>
      <c r="P119" s="12">
        <v>-0.1</v>
      </c>
      <c r="Q119">
        <v>50</v>
      </c>
      <c r="R119">
        <v>73</v>
      </c>
      <c r="S119">
        <v>9</v>
      </c>
      <c r="T119">
        <v>133</v>
      </c>
      <c r="U119">
        <v>5</v>
      </c>
      <c r="V119" s="12">
        <v>0.9</v>
      </c>
      <c r="W119">
        <v>9</v>
      </c>
      <c r="X119" s="13">
        <v>0.98</v>
      </c>
      <c r="Y119">
        <v>59</v>
      </c>
      <c r="Z119">
        <v>25</v>
      </c>
      <c r="AA119">
        <v>5</v>
      </c>
      <c r="AB119" s="12">
        <v>9.8000000000000007</v>
      </c>
      <c r="AC119">
        <v>43</v>
      </c>
      <c r="AD119" s="12">
        <v>9.4</v>
      </c>
      <c r="AE119">
        <v>74</v>
      </c>
      <c r="AF119">
        <v>23</v>
      </c>
      <c r="AG119">
        <v>42</v>
      </c>
      <c r="AH119">
        <v>2</v>
      </c>
      <c r="AI119">
        <v>58</v>
      </c>
      <c r="AJ119">
        <v>54</v>
      </c>
      <c r="AK119">
        <v>3</v>
      </c>
      <c r="AL119" s="13">
        <v>1.93</v>
      </c>
      <c r="AM119">
        <v>1</v>
      </c>
      <c r="AN119" s="13">
        <v>1.1100000000000001</v>
      </c>
      <c r="AO119">
        <v>13</v>
      </c>
      <c r="AP119" s="14">
        <v>-1.7999999999999999E-2</v>
      </c>
      <c r="AQ119">
        <v>27</v>
      </c>
      <c r="AR119" s="8" t="s">
        <v>69</v>
      </c>
      <c r="AS119">
        <v>19570738</v>
      </c>
      <c r="AT119">
        <v>640772</v>
      </c>
      <c r="AU119" s="8" t="s">
        <v>70</v>
      </c>
      <c r="AV119" s="8" t="s">
        <v>85</v>
      </c>
      <c r="AW119" s="8" t="s">
        <v>85</v>
      </c>
      <c r="AX119" s="11">
        <v>43855</v>
      </c>
      <c r="AY119">
        <v>19890189</v>
      </c>
      <c r="AZ119" s="8" t="s">
        <v>86</v>
      </c>
      <c r="BA119">
        <v>661193</v>
      </c>
      <c r="BB119" s="8"/>
      <c r="BC119" s="8"/>
      <c r="BD119" s="8" t="s">
        <v>65</v>
      </c>
      <c r="BE119" s="8" t="s">
        <v>66</v>
      </c>
      <c r="BF119">
        <v>602676</v>
      </c>
      <c r="BG119" s="8" t="s">
        <v>606</v>
      </c>
      <c r="BH119" s="11">
        <v>45119</v>
      </c>
      <c r="BI119">
        <v>91</v>
      </c>
    </row>
    <row r="120" spans="1:61" x14ac:dyDescent="0.3">
      <c r="A120">
        <v>712068</v>
      </c>
      <c r="B120" s="8" t="s">
        <v>607</v>
      </c>
      <c r="C120" s="8" t="s">
        <v>607</v>
      </c>
      <c r="D120" s="8" t="s">
        <v>60</v>
      </c>
      <c r="E120">
        <v>150</v>
      </c>
      <c r="F120" s="17">
        <v>22</v>
      </c>
      <c r="G120">
        <v>178</v>
      </c>
      <c r="H120" s="17">
        <v>2</v>
      </c>
      <c r="I120">
        <v>292</v>
      </c>
      <c r="J120" s="17">
        <v>4</v>
      </c>
      <c r="K120" s="8" t="s">
        <v>608</v>
      </c>
      <c r="L120" s="11">
        <v>44816</v>
      </c>
      <c r="M120">
        <v>20690901</v>
      </c>
      <c r="N120" s="12">
        <v>10.199999999999999</v>
      </c>
      <c r="O120">
        <v>78</v>
      </c>
      <c r="P120" s="12">
        <v>1</v>
      </c>
      <c r="Q120">
        <v>74</v>
      </c>
      <c r="R120">
        <v>73</v>
      </c>
      <c r="S120">
        <v>9</v>
      </c>
      <c r="T120">
        <v>124</v>
      </c>
      <c r="U120">
        <v>11</v>
      </c>
      <c r="V120" s="12">
        <v>0.6</v>
      </c>
      <c r="W120">
        <v>36</v>
      </c>
      <c r="X120" s="13">
        <v>1.42</v>
      </c>
      <c r="Y120">
        <v>30</v>
      </c>
      <c r="Z120">
        <v>26</v>
      </c>
      <c r="AA120">
        <v>3</v>
      </c>
      <c r="AB120" s="12">
        <v>8.3000000000000007</v>
      </c>
      <c r="AC120">
        <v>78</v>
      </c>
      <c r="AD120" s="12">
        <v>9.3000000000000007</v>
      </c>
      <c r="AE120">
        <v>76</v>
      </c>
      <c r="AF120">
        <v>21</v>
      </c>
      <c r="AG120">
        <v>60</v>
      </c>
      <c r="AH120">
        <v>4</v>
      </c>
      <c r="AI120">
        <v>53</v>
      </c>
      <c r="AJ120">
        <v>41</v>
      </c>
      <c r="AK120">
        <v>21</v>
      </c>
      <c r="AL120" s="13">
        <v>2</v>
      </c>
      <c r="AM120">
        <v>1</v>
      </c>
      <c r="AN120" s="13">
        <v>1.06</v>
      </c>
      <c r="AO120">
        <v>18</v>
      </c>
      <c r="AP120" s="14">
        <v>-8.9999999999999993E-3</v>
      </c>
      <c r="AQ120">
        <v>39</v>
      </c>
      <c r="AR120" s="8" t="s">
        <v>69</v>
      </c>
      <c r="AS120">
        <v>19570738</v>
      </c>
      <c r="AT120">
        <v>640772</v>
      </c>
      <c r="AU120" s="8" t="s">
        <v>70</v>
      </c>
      <c r="AV120" s="8" t="s">
        <v>85</v>
      </c>
      <c r="AW120" s="8" t="s">
        <v>85</v>
      </c>
      <c r="AX120" s="11">
        <v>43855</v>
      </c>
      <c r="AY120">
        <v>19890189</v>
      </c>
      <c r="AZ120" s="8" t="s">
        <v>86</v>
      </c>
      <c r="BA120">
        <v>661193</v>
      </c>
      <c r="BB120" s="8"/>
      <c r="BC120" s="8"/>
      <c r="BD120" s="8" t="s">
        <v>65</v>
      </c>
      <c r="BE120" s="8" t="s">
        <v>66</v>
      </c>
      <c r="BF120">
        <v>602676</v>
      </c>
      <c r="BG120" s="8" t="s">
        <v>609</v>
      </c>
      <c r="BH120" s="11">
        <v>45119</v>
      </c>
      <c r="BI120">
        <v>91</v>
      </c>
    </row>
    <row r="121" spans="1:61" x14ac:dyDescent="0.3">
      <c r="A121">
        <v>712069</v>
      </c>
      <c r="B121" s="8" t="s">
        <v>610</v>
      </c>
      <c r="C121" s="8" t="s">
        <v>610</v>
      </c>
      <c r="D121" s="8" t="s">
        <v>60</v>
      </c>
      <c r="E121">
        <v>139</v>
      </c>
      <c r="F121" s="17">
        <v>44</v>
      </c>
      <c r="G121">
        <v>193</v>
      </c>
      <c r="H121" s="17">
        <v>1</v>
      </c>
      <c r="I121">
        <v>293</v>
      </c>
      <c r="J121" s="17">
        <v>4</v>
      </c>
      <c r="K121" s="8"/>
      <c r="L121" s="11">
        <v>44803</v>
      </c>
      <c r="M121">
        <v>627178910</v>
      </c>
      <c r="N121" s="12">
        <v>13.2</v>
      </c>
      <c r="O121">
        <v>36</v>
      </c>
      <c r="P121" s="12">
        <v>0.5</v>
      </c>
      <c r="Q121">
        <v>64</v>
      </c>
      <c r="R121">
        <v>65</v>
      </c>
      <c r="S121">
        <v>24</v>
      </c>
      <c r="T121">
        <v>121</v>
      </c>
      <c r="U121">
        <v>15</v>
      </c>
      <c r="V121" s="12">
        <v>0.4</v>
      </c>
      <c r="W121">
        <v>63</v>
      </c>
      <c r="X121" s="13">
        <v>0.76</v>
      </c>
      <c r="Y121">
        <v>73</v>
      </c>
      <c r="Z121">
        <v>27</v>
      </c>
      <c r="AA121">
        <v>2</v>
      </c>
      <c r="AB121" s="12">
        <v>9.3000000000000007</v>
      </c>
      <c r="AC121">
        <v>56</v>
      </c>
      <c r="AD121" s="12">
        <v>10.6</v>
      </c>
      <c r="AE121">
        <v>44</v>
      </c>
      <c r="AF121">
        <v>17</v>
      </c>
      <c r="AG121">
        <v>87</v>
      </c>
      <c r="AH121">
        <v>11</v>
      </c>
      <c r="AI121">
        <v>37</v>
      </c>
      <c r="AJ121">
        <v>37</v>
      </c>
      <c r="AK121">
        <v>33</v>
      </c>
      <c r="AL121" s="13">
        <v>2.2200000000000002</v>
      </c>
      <c r="AM121">
        <v>1</v>
      </c>
      <c r="AN121" s="13">
        <v>1.18</v>
      </c>
      <c r="AO121">
        <v>9</v>
      </c>
      <c r="AP121" s="14">
        <v>-0.01</v>
      </c>
      <c r="AQ121">
        <v>38</v>
      </c>
      <c r="AR121" s="8" t="s">
        <v>69</v>
      </c>
      <c r="AS121">
        <v>19570738</v>
      </c>
      <c r="AT121">
        <v>640772</v>
      </c>
      <c r="AU121" s="8" t="s">
        <v>70</v>
      </c>
      <c r="AV121" s="8" t="s">
        <v>85</v>
      </c>
      <c r="AW121" s="8" t="s">
        <v>85</v>
      </c>
      <c r="AX121" s="11">
        <v>43855</v>
      </c>
      <c r="AY121">
        <v>19890189</v>
      </c>
      <c r="AZ121" s="8" t="s">
        <v>86</v>
      </c>
      <c r="BA121">
        <v>661193</v>
      </c>
      <c r="BB121" s="8"/>
      <c r="BC121" s="8"/>
      <c r="BD121" s="8" t="s">
        <v>65</v>
      </c>
      <c r="BE121" s="8" t="s">
        <v>66</v>
      </c>
      <c r="BF121">
        <v>602676</v>
      </c>
      <c r="BG121" s="8" t="s">
        <v>611</v>
      </c>
      <c r="BH121" s="11">
        <v>45119</v>
      </c>
      <c r="BI121">
        <v>91</v>
      </c>
    </row>
    <row r="122" spans="1:61" x14ac:dyDescent="0.3">
      <c r="A122">
        <v>712070</v>
      </c>
      <c r="B122" s="8" t="s">
        <v>612</v>
      </c>
      <c r="C122" s="8" t="s">
        <v>612</v>
      </c>
      <c r="D122" s="8" t="s">
        <v>60</v>
      </c>
      <c r="E122">
        <v>142</v>
      </c>
      <c r="F122" s="17">
        <v>38</v>
      </c>
      <c r="G122">
        <v>191</v>
      </c>
      <c r="H122" s="17">
        <v>1</v>
      </c>
      <c r="I122">
        <v>295</v>
      </c>
      <c r="J122" s="17">
        <v>3</v>
      </c>
      <c r="K122" s="8" t="s">
        <v>613</v>
      </c>
      <c r="L122" s="11">
        <v>44795</v>
      </c>
      <c r="M122">
        <v>20688586</v>
      </c>
      <c r="N122" s="12">
        <v>11.9</v>
      </c>
      <c r="O122">
        <v>56</v>
      </c>
      <c r="P122" s="12">
        <v>1.5</v>
      </c>
      <c r="Q122">
        <v>82</v>
      </c>
      <c r="R122">
        <v>71</v>
      </c>
      <c r="S122">
        <v>11</v>
      </c>
      <c r="T122">
        <v>140</v>
      </c>
      <c r="U122">
        <v>2</v>
      </c>
      <c r="V122" s="12">
        <v>0.7</v>
      </c>
      <c r="W122">
        <v>25</v>
      </c>
      <c r="X122" s="13">
        <v>1.49</v>
      </c>
      <c r="Y122">
        <v>26</v>
      </c>
      <c r="Z122">
        <v>25</v>
      </c>
      <c r="AA122">
        <v>5</v>
      </c>
      <c r="AB122" s="12">
        <v>9.1</v>
      </c>
      <c r="AC122">
        <v>61</v>
      </c>
      <c r="AD122" s="12">
        <v>9.6</v>
      </c>
      <c r="AE122">
        <v>70</v>
      </c>
      <c r="AF122">
        <v>19</v>
      </c>
      <c r="AG122">
        <v>75</v>
      </c>
      <c r="AH122">
        <v>25</v>
      </c>
      <c r="AI122">
        <v>14</v>
      </c>
      <c r="AJ122">
        <v>57</v>
      </c>
      <c r="AK122">
        <v>2</v>
      </c>
      <c r="AL122" s="13">
        <v>1.6</v>
      </c>
      <c r="AM122">
        <v>7</v>
      </c>
      <c r="AN122" s="13">
        <v>1.32</v>
      </c>
      <c r="AO122">
        <v>3</v>
      </c>
      <c r="AP122" s="14">
        <v>-3.5000000000000003E-2</v>
      </c>
      <c r="AQ122">
        <v>11</v>
      </c>
      <c r="AR122" s="8" t="s">
        <v>104</v>
      </c>
      <c r="AS122">
        <v>19266718</v>
      </c>
      <c r="AT122">
        <v>612677</v>
      </c>
      <c r="AU122" s="8" t="s">
        <v>105</v>
      </c>
      <c r="AV122" s="8" t="s">
        <v>98</v>
      </c>
      <c r="AW122" s="8" t="s">
        <v>98</v>
      </c>
      <c r="AX122" s="11">
        <v>44064</v>
      </c>
      <c r="AY122">
        <v>20054168</v>
      </c>
      <c r="AZ122" s="8" t="s">
        <v>99</v>
      </c>
      <c r="BA122">
        <v>672473</v>
      </c>
      <c r="BB122" s="8"/>
      <c r="BC122" s="8"/>
      <c r="BD122" s="8" t="s">
        <v>61</v>
      </c>
      <c r="BE122" s="8" t="s">
        <v>100</v>
      </c>
      <c r="BF122">
        <v>104410</v>
      </c>
      <c r="BG122" s="8" t="s">
        <v>614</v>
      </c>
      <c r="BH122" s="11">
        <v>45119</v>
      </c>
      <c r="BI122">
        <v>91</v>
      </c>
    </row>
    <row r="123" spans="1:61" x14ac:dyDescent="0.3">
      <c r="A123">
        <v>712071</v>
      </c>
      <c r="B123" s="8" t="s">
        <v>615</v>
      </c>
      <c r="C123" s="8" t="s">
        <v>615</v>
      </c>
      <c r="D123" s="8" t="s">
        <v>60</v>
      </c>
      <c r="E123">
        <v>147</v>
      </c>
      <c r="F123" s="17">
        <v>27</v>
      </c>
      <c r="G123">
        <v>148</v>
      </c>
      <c r="H123" s="17">
        <v>15</v>
      </c>
      <c r="I123">
        <v>265</v>
      </c>
      <c r="J123" s="17">
        <v>18</v>
      </c>
      <c r="K123" s="8"/>
      <c r="L123" s="11">
        <v>44807</v>
      </c>
      <c r="M123">
        <v>627178904</v>
      </c>
      <c r="N123" s="12">
        <v>11.8</v>
      </c>
      <c r="O123">
        <v>58</v>
      </c>
      <c r="P123" s="12">
        <v>0.1</v>
      </c>
      <c r="Q123">
        <v>55</v>
      </c>
      <c r="R123">
        <v>62</v>
      </c>
      <c r="S123">
        <v>32</v>
      </c>
      <c r="T123">
        <v>108</v>
      </c>
      <c r="U123">
        <v>36</v>
      </c>
      <c r="V123" s="12">
        <v>1</v>
      </c>
      <c r="W123">
        <v>5</v>
      </c>
      <c r="X123" s="13">
        <v>1.98</v>
      </c>
      <c r="Y123">
        <v>8</v>
      </c>
      <c r="Z123">
        <v>26</v>
      </c>
      <c r="AA123">
        <v>3</v>
      </c>
      <c r="AB123" s="12">
        <v>7.9</v>
      </c>
      <c r="AC123">
        <v>85</v>
      </c>
      <c r="AD123" s="12">
        <v>9.4</v>
      </c>
      <c r="AE123">
        <v>74</v>
      </c>
      <c r="AF123">
        <v>30</v>
      </c>
      <c r="AG123">
        <v>5</v>
      </c>
      <c r="AH123">
        <v>4</v>
      </c>
      <c r="AI123">
        <v>53</v>
      </c>
      <c r="AJ123">
        <v>58</v>
      </c>
      <c r="AK123">
        <v>2</v>
      </c>
      <c r="AL123" s="13">
        <v>1.1499999999999999</v>
      </c>
      <c r="AM123">
        <v>39</v>
      </c>
      <c r="AN123" s="13">
        <v>1.34</v>
      </c>
      <c r="AO123">
        <v>3</v>
      </c>
      <c r="AP123" s="14">
        <v>2.1000000000000001E-2</v>
      </c>
      <c r="AQ123">
        <v>80</v>
      </c>
      <c r="AR123" s="8" t="s">
        <v>518</v>
      </c>
      <c r="AS123">
        <v>19123898</v>
      </c>
      <c r="AT123">
        <v>603921</v>
      </c>
      <c r="AU123" s="8" t="s">
        <v>519</v>
      </c>
      <c r="AV123" s="8" t="s">
        <v>315</v>
      </c>
      <c r="AW123" s="8" t="s">
        <v>315</v>
      </c>
      <c r="AX123" s="11">
        <v>44068</v>
      </c>
      <c r="AY123">
        <v>20055942</v>
      </c>
      <c r="AZ123" s="8" t="s">
        <v>316</v>
      </c>
      <c r="BA123">
        <v>672477</v>
      </c>
      <c r="BB123" s="8"/>
      <c r="BC123" s="8"/>
      <c r="BD123" s="8" t="s">
        <v>61</v>
      </c>
      <c r="BE123" s="8" t="s">
        <v>100</v>
      </c>
      <c r="BF123">
        <v>104410</v>
      </c>
      <c r="BG123" s="8" t="s">
        <v>616</v>
      </c>
      <c r="BH123" s="11">
        <v>45119</v>
      </c>
      <c r="BI123">
        <v>91</v>
      </c>
    </row>
    <row r="124" spans="1:61" x14ac:dyDescent="0.3">
      <c r="A124">
        <v>712072</v>
      </c>
      <c r="B124" s="8" t="s">
        <v>617</v>
      </c>
      <c r="C124" s="8" t="s">
        <v>617</v>
      </c>
      <c r="D124" s="8" t="s">
        <v>60</v>
      </c>
      <c r="E124">
        <v>151</v>
      </c>
      <c r="F124" s="17">
        <v>21</v>
      </c>
      <c r="G124">
        <v>146</v>
      </c>
      <c r="H124" s="17">
        <v>17</v>
      </c>
      <c r="I124">
        <v>268</v>
      </c>
      <c r="J124" s="17">
        <v>16</v>
      </c>
      <c r="K124" s="8" t="s">
        <v>618</v>
      </c>
      <c r="L124" s="11">
        <v>44802</v>
      </c>
      <c r="M124">
        <v>20690900</v>
      </c>
      <c r="N124" s="12">
        <v>17.899999999999999</v>
      </c>
      <c r="O124">
        <v>1</v>
      </c>
      <c r="P124" s="12">
        <v>-3</v>
      </c>
      <c r="Q124">
        <v>5</v>
      </c>
      <c r="R124">
        <v>61</v>
      </c>
      <c r="S124">
        <v>35</v>
      </c>
      <c r="T124">
        <v>111</v>
      </c>
      <c r="U124">
        <v>30</v>
      </c>
      <c r="V124" s="12">
        <v>1</v>
      </c>
      <c r="W124">
        <v>5</v>
      </c>
      <c r="X124" s="13">
        <v>1.91</v>
      </c>
      <c r="Y124">
        <v>10</v>
      </c>
      <c r="Z124">
        <v>21</v>
      </c>
      <c r="AA124">
        <v>18</v>
      </c>
      <c r="AB124" s="12">
        <v>9.1</v>
      </c>
      <c r="AC124">
        <v>61</v>
      </c>
      <c r="AD124" s="12">
        <v>12.2</v>
      </c>
      <c r="AE124">
        <v>11</v>
      </c>
      <c r="AF124">
        <v>24</v>
      </c>
      <c r="AG124">
        <v>34</v>
      </c>
      <c r="AH124">
        <v>6</v>
      </c>
      <c r="AI124">
        <v>49</v>
      </c>
      <c r="AJ124">
        <v>44</v>
      </c>
      <c r="AK124">
        <v>15</v>
      </c>
      <c r="AL124" s="13">
        <v>1.29</v>
      </c>
      <c r="AM124">
        <v>26</v>
      </c>
      <c r="AN124" s="13">
        <v>0.97</v>
      </c>
      <c r="AO124">
        <v>27</v>
      </c>
      <c r="AP124" s="14">
        <v>2.1999999999999999E-2</v>
      </c>
      <c r="AQ124">
        <v>81</v>
      </c>
      <c r="AR124" s="8" t="s">
        <v>518</v>
      </c>
      <c r="AS124">
        <v>19123898</v>
      </c>
      <c r="AT124">
        <v>603921</v>
      </c>
      <c r="AU124" s="8" t="s">
        <v>519</v>
      </c>
      <c r="AV124" s="8" t="s">
        <v>315</v>
      </c>
      <c r="AW124" s="8" t="s">
        <v>315</v>
      </c>
      <c r="AX124" s="11">
        <v>44068</v>
      </c>
      <c r="AY124">
        <v>20055942</v>
      </c>
      <c r="AZ124" s="8" t="s">
        <v>316</v>
      </c>
      <c r="BA124">
        <v>672477</v>
      </c>
      <c r="BB124" s="8"/>
      <c r="BC124" s="8"/>
      <c r="BD124" s="8" t="s">
        <v>61</v>
      </c>
      <c r="BE124" s="8" t="s">
        <v>100</v>
      </c>
      <c r="BF124">
        <v>104410</v>
      </c>
      <c r="BG124" s="8" t="s">
        <v>619</v>
      </c>
      <c r="BH124" s="11">
        <v>45119</v>
      </c>
      <c r="BI124">
        <v>91</v>
      </c>
    </row>
    <row r="125" spans="1:61" x14ac:dyDescent="0.3">
      <c r="A125">
        <v>712073</v>
      </c>
      <c r="B125" s="8" t="s">
        <v>620</v>
      </c>
      <c r="C125" s="8" t="s">
        <v>620</v>
      </c>
      <c r="D125" s="8" t="s">
        <v>60</v>
      </c>
      <c r="E125">
        <v>134</v>
      </c>
      <c r="F125" s="17">
        <v>55</v>
      </c>
      <c r="G125">
        <v>164</v>
      </c>
      <c r="H125" s="17">
        <v>5</v>
      </c>
      <c r="I125">
        <v>265</v>
      </c>
      <c r="J125" s="17">
        <v>18</v>
      </c>
      <c r="K125" s="8" t="s">
        <v>621</v>
      </c>
      <c r="L125" s="11">
        <v>44799</v>
      </c>
      <c r="M125">
        <v>20688615</v>
      </c>
      <c r="N125" s="12">
        <v>14.7</v>
      </c>
      <c r="O125">
        <v>16</v>
      </c>
      <c r="P125" s="12">
        <v>-1.7</v>
      </c>
      <c r="Q125">
        <v>18</v>
      </c>
      <c r="R125">
        <v>57</v>
      </c>
      <c r="S125">
        <v>48</v>
      </c>
      <c r="T125">
        <v>98</v>
      </c>
      <c r="U125">
        <v>58</v>
      </c>
      <c r="V125" s="12">
        <v>0.3</v>
      </c>
      <c r="W125">
        <v>75</v>
      </c>
      <c r="X125" s="13">
        <v>1.54</v>
      </c>
      <c r="Y125">
        <v>23</v>
      </c>
      <c r="Z125">
        <v>23</v>
      </c>
      <c r="AA125">
        <v>10</v>
      </c>
      <c r="AB125" s="12">
        <v>7.3</v>
      </c>
      <c r="AC125">
        <v>91</v>
      </c>
      <c r="AD125" s="12">
        <v>11.6</v>
      </c>
      <c r="AE125">
        <v>20</v>
      </c>
      <c r="AF125">
        <v>18</v>
      </c>
      <c r="AG125">
        <v>82</v>
      </c>
      <c r="AH125">
        <v>11</v>
      </c>
      <c r="AI125">
        <v>37</v>
      </c>
      <c r="AJ125">
        <v>31</v>
      </c>
      <c r="AK125">
        <v>54</v>
      </c>
      <c r="AL125" s="13">
        <v>2.0499999999999998</v>
      </c>
      <c r="AM125">
        <v>1</v>
      </c>
      <c r="AN125" s="13">
        <v>0.94</v>
      </c>
      <c r="AO125">
        <v>31</v>
      </c>
      <c r="AP125" s="14">
        <v>-1.4E-2</v>
      </c>
      <c r="AQ125">
        <v>32</v>
      </c>
      <c r="AR125" s="8" t="s">
        <v>69</v>
      </c>
      <c r="AS125">
        <v>19570738</v>
      </c>
      <c r="AT125">
        <v>640772</v>
      </c>
      <c r="AU125" s="8" t="s">
        <v>70</v>
      </c>
      <c r="AV125" s="8" t="s">
        <v>622</v>
      </c>
      <c r="AW125" s="8" t="s">
        <v>622</v>
      </c>
      <c r="AX125" s="11">
        <v>44063</v>
      </c>
      <c r="AY125">
        <v>20055943</v>
      </c>
      <c r="AZ125" s="8" t="s">
        <v>623</v>
      </c>
      <c r="BA125">
        <v>672483</v>
      </c>
      <c r="BB125" s="8"/>
      <c r="BC125" s="8"/>
      <c r="BD125" s="8" t="s">
        <v>65</v>
      </c>
      <c r="BE125" s="8" t="s">
        <v>66</v>
      </c>
      <c r="BF125">
        <v>602676</v>
      </c>
      <c r="BG125" s="8" t="s">
        <v>624</v>
      </c>
      <c r="BH125" s="11">
        <v>45119</v>
      </c>
      <c r="BI125">
        <v>91</v>
      </c>
    </row>
    <row r="126" spans="1:61" x14ac:dyDescent="0.3">
      <c r="A126">
        <v>712074</v>
      </c>
      <c r="B126" s="8" t="s">
        <v>625</v>
      </c>
      <c r="C126" s="8" t="s">
        <v>625</v>
      </c>
      <c r="D126" s="8" t="s">
        <v>60</v>
      </c>
      <c r="E126">
        <v>123</v>
      </c>
      <c r="F126" s="17">
        <v>78</v>
      </c>
      <c r="G126">
        <v>159</v>
      </c>
      <c r="H126" s="17">
        <v>8</v>
      </c>
      <c r="I126">
        <v>250</v>
      </c>
      <c r="J126" s="17">
        <v>32</v>
      </c>
      <c r="K126" s="8" t="s">
        <v>626</v>
      </c>
      <c r="L126" s="11">
        <v>44805</v>
      </c>
      <c r="M126">
        <v>20688587</v>
      </c>
      <c r="N126" s="12">
        <v>15.8</v>
      </c>
      <c r="O126">
        <v>7</v>
      </c>
      <c r="P126" s="12">
        <v>-2.2999999999999998</v>
      </c>
      <c r="Q126">
        <v>11</v>
      </c>
      <c r="R126">
        <v>47</v>
      </c>
      <c r="S126">
        <v>80</v>
      </c>
      <c r="T126">
        <v>98</v>
      </c>
      <c r="U126">
        <v>58</v>
      </c>
      <c r="V126" s="12">
        <v>0</v>
      </c>
      <c r="W126">
        <v>96</v>
      </c>
      <c r="X126" s="13">
        <v>0.51</v>
      </c>
      <c r="Y126">
        <v>85</v>
      </c>
      <c r="Z126">
        <v>26</v>
      </c>
      <c r="AA126">
        <v>3</v>
      </c>
      <c r="AB126" s="12">
        <v>9.1999999999999993</v>
      </c>
      <c r="AC126">
        <v>59</v>
      </c>
      <c r="AD126" s="12">
        <v>10.8</v>
      </c>
      <c r="AE126">
        <v>39</v>
      </c>
      <c r="AF126">
        <v>21</v>
      </c>
      <c r="AG126">
        <v>60</v>
      </c>
      <c r="AH126">
        <v>-3</v>
      </c>
      <c r="AI126">
        <v>70</v>
      </c>
      <c r="AJ126">
        <v>17</v>
      </c>
      <c r="AK126">
        <v>91</v>
      </c>
      <c r="AL126" s="13">
        <v>1.79</v>
      </c>
      <c r="AM126">
        <v>3</v>
      </c>
      <c r="AN126" s="13">
        <v>1.19</v>
      </c>
      <c r="AO126">
        <v>8</v>
      </c>
      <c r="AP126" s="14">
        <v>-2.7E-2</v>
      </c>
      <c r="AQ126">
        <v>17</v>
      </c>
      <c r="AR126" s="8" t="s">
        <v>104</v>
      </c>
      <c r="AS126">
        <v>19266718</v>
      </c>
      <c r="AT126">
        <v>612677</v>
      </c>
      <c r="AU126" s="8" t="s">
        <v>105</v>
      </c>
      <c r="AV126" s="8" t="s">
        <v>106</v>
      </c>
      <c r="AW126" s="8" t="s">
        <v>106</v>
      </c>
      <c r="AX126" s="11">
        <v>42985</v>
      </c>
      <c r="AY126">
        <v>19114622</v>
      </c>
      <c r="AZ126" s="8" t="s">
        <v>107</v>
      </c>
      <c r="BA126">
        <v>600931</v>
      </c>
      <c r="BB126" s="8"/>
      <c r="BC126" s="8"/>
      <c r="BD126" s="8" t="s">
        <v>108</v>
      </c>
      <c r="BE126" s="8" t="s">
        <v>109</v>
      </c>
      <c r="BF126">
        <v>80313</v>
      </c>
      <c r="BG126" s="8" t="s">
        <v>627</v>
      </c>
      <c r="BH126" s="11">
        <v>45119</v>
      </c>
      <c r="BI126">
        <v>91</v>
      </c>
    </row>
    <row r="127" spans="1:61" x14ac:dyDescent="0.3">
      <c r="A127">
        <v>712075</v>
      </c>
      <c r="B127" s="8" t="s">
        <v>628</v>
      </c>
      <c r="C127" s="8" t="s">
        <v>628</v>
      </c>
      <c r="D127" s="8" t="s">
        <v>60</v>
      </c>
      <c r="E127">
        <v>141</v>
      </c>
      <c r="F127" s="17">
        <v>40</v>
      </c>
      <c r="G127">
        <v>166</v>
      </c>
      <c r="H127" s="17">
        <v>4</v>
      </c>
      <c r="I127">
        <v>274</v>
      </c>
      <c r="J127" s="17">
        <v>12</v>
      </c>
      <c r="K127" s="8" t="s">
        <v>629</v>
      </c>
      <c r="L127" s="11">
        <v>44810</v>
      </c>
      <c r="M127">
        <v>20690902</v>
      </c>
      <c r="N127" s="12">
        <v>12.7</v>
      </c>
      <c r="O127">
        <v>44</v>
      </c>
      <c r="P127" s="12">
        <v>-0.4</v>
      </c>
      <c r="Q127">
        <v>43</v>
      </c>
      <c r="R127">
        <v>61</v>
      </c>
      <c r="S127">
        <v>35</v>
      </c>
      <c r="T127">
        <v>113</v>
      </c>
      <c r="U127">
        <v>27</v>
      </c>
      <c r="V127" s="12">
        <v>0.7</v>
      </c>
      <c r="W127">
        <v>25</v>
      </c>
      <c r="X127" s="13">
        <v>1.45</v>
      </c>
      <c r="Y127">
        <v>28</v>
      </c>
      <c r="Z127">
        <v>24</v>
      </c>
      <c r="AA127">
        <v>7</v>
      </c>
      <c r="AB127" s="12">
        <v>8.9</v>
      </c>
      <c r="AC127">
        <v>66</v>
      </c>
      <c r="AD127" s="12">
        <v>9.1</v>
      </c>
      <c r="AE127">
        <v>80</v>
      </c>
      <c r="AF127">
        <v>25</v>
      </c>
      <c r="AG127">
        <v>27</v>
      </c>
      <c r="AH127">
        <v>-15</v>
      </c>
      <c r="AI127">
        <v>92</v>
      </c>
      <c r="AJ127">
        <v>39</v>
      </c>
      <c r="AK127">
        <v>27</v>
      </c>
      <c r="AL127" s="13">
        <v>1.65</v>
      </c>
      <c r="AM127">
        <v>5</v>
      </c>
      <c r="AN127" s="13">
        <v>1.27</v>
      </c>
      <c r="AO127">
        <v>5</v>
      </c>
      <c r="AP127" s="14">
        <v>0</v>
      </c>
      <c r="AQ127">
        <v>52</v>
      </c>
      <c r="AR127" s="8" t="s">
        <v>104</v>
      </c>
      <c r="AS127">
        <v>19266718</v>
      </c>
      <c r="AT127">
        <v>612677</v>
      </c>
      <c r="AU127" s="8" t="s">
        <v>105</v>
      </c>
      <c r="AV127" s="8" t="s">
        <v>247</v>
      </c>
      <c r="AW127" s="8" t="s">
        <v>247</v>
      </c>
      <c r="AX127" s="11">
        <v>43856</v>
      </c>
      <c r="AY127">
        <v>19890188</v>
      </c>
      <c r="AZ127" s="8" t="s">
        <v>248</v>
      </c>
      <c r="BA127">
        <v>661192</v>
      </c>
      <c r="BB127" s="8"/>
      <c r="BC127" s="8"/>
      <c r="BD127" s="8" t="s">
        <v>65</v>
      </c>
      <c r="BE127" s="8" t="s">
        <v>66</v>
      </c>
      <c r="BF127">
        <v>602676</v>
      </c>
      <c r="BG127" s="8" t="s">
        <v>630</v>
      </c>
      <c r="BH127" s="11">
        <v>45119</v>
      </c>
      <c r="BI127">
        <v>91</v>
      </c>
    </row>
    <row r="128" spans="1:61" x14ac:dyDescent="0.3">
      <c r="A128">
        <v>712076</v>
      </c>
      <c r="B128" s="8" t="s">
        <v>631</v>
      </c>
      <c r="C128" s="8" t="s">
        <v>631</v>
      </c>
      <c r="D128" s="8" t="s">
        <v>60</v>
      </c>
      <c r="E128">
        <v>129</v>
      </c>
      <c r="F128" s="17">
        <v>66</v>
      </c>
      <c r="G128">
        <v>183</v>
      </c>
      <c r="H128" s="17">
        <v>1</v>
      </c>
      <c r="I128">
        <v>275</v>
      </c>
      <c r="J128" s="17">
        <v>11</v>
      </c>
      <c r="K128" s="8" t="s">
        <v>632</v>
      </c>
      <c r="L128" s="11">
        <v>44818</v>
      </c>
      <c r="M128">
        <v>20690899</v>
      </c>
      <c r="N128" s="12">
        <v>16.399999999999999</v>
      </c>
      <c r="O128">
        <v>4</v>
      </c>
      <c r="P128" s="12">
        <v>-3.2</v>
      </c>
      <c r="Q128">
        <v>4</v>
      </c>
      <c r="R128">
        <v>49</v>
      </c>
      <c r="S128">
        <v>74</v>
      </c>
      <c r="T128">
        <v>96</v>
      </c>
      <c r="U128">
        <v>62</v>
      </c>
      <c r="V128" s="12">
        <v>0.3</v>
      </c>
      <c r="W128">
        <v>75</v>
      </c>
      <c r="X128" s="13">
        <v>0.87</v>
      </c>
      <c r="Y128">
        <v>66</v>
      </c>
      <c r="Z128">
        <v>20</v>
      </c>
      <c r="AA128">
        <v>22</v>
      </c>
      <c r="AB128" s="12">
        <v>8.1</v>
      </c>
      <c r="AC128">
        <v>82</v>
      </c>
      <c r="AD128" s="12">
        <v>11.7</v>
      </c>
      <c r="AE128">
        <v>18</v>
      </c>
      <c r="AF128">
        <v>23</v>
      </c>
      <c r="AG128">
        <v>42</v>
      </c>
      <c r="AH128">
        <v>-2</v>
      </c>
      <c r="AI128">
        <v>68</v>
      </c>
      <c r="AJ128">
        <v>48</v>
      </c>
      <c r="AK128">
        <v>9</v>
      </c>
      <c r="AL128" s="13">
        <v>1.94</v>
      </c>
      <c r="AM128">
        <v>1</v>
      </c>
      <c r="AN128" s="13">
        <v>1.53</v>
      </c>
      <c r="AO128">
        <v>1</v>
      </c>
      <c r="AP128" s="14">
        <v>3.0000000000000001E-3</v>
      </c>
      <c r="AQ128">
        <v>57</v>
      </c>
      <c r="AR128" s="8" t="s">
        <v>104</v>
      </c>
      <c r="AS128">
        <v>19266718</v>
      </c>
      <c r="AT128">
        <v>612677</v>
      </c>
      <c r="AU128" s="8" t="s">
        <v>105</v>
      </c>
      <c r="AV128" s="8" t="s">
        <v>247</v>
      </c>
      <c r="AW128" s="8" t="s">
        <v>247</v>
      </c>
      <c r="AX128" s="11">
        <v>43856</v>
      </c>
      <c r="AY128">
        <v>19890188</v>
      </c>
      <c r="AZ128" s="8" t="s">
        <v>248</v>
      </c>
      <c r="BA128">
        <v>661192</v>
      </c>
      <c r="BB128" s="8"/>
      <c r="BC128" s="8"/>
      <c r="BD128" s="8" t="s">
        <v>65</v>
      </c>
      <c r="BE128" s="8" t="s">
        <v>66</v>
      </c>
      <c r="BF128">
        <v>602676</v>
      </c>
      <c r="BG128" s="8" t="s">
        <v>633</v>
      </c>
      <c r="BH128" s="11">
        <v>45119</v>
      </c>
      <c r="BI128">
        <v>91</v>
      </c>
    </row>
    <row r="129" spans="1:68" x14ac:dyDescent="0.3">
      <c r="A129">
        <v>712077</v>
      </c>
      <c r="B129" s="8" t="s">
        <v>634</v>
      </c>
      <c r="C129" s="8" t="s">
        <v>634</v>
      </c>
      <c r="D129" s="8" t="s">
        <v>60</v>
      </c>
      <c r="E129">
        <v>154</v>
      </c>
      <c r="F129" s="17">
        <v>16</v>
      </c>
      <c r="G129">
        <v>171</v>
      </c>
      <c r="H129" s="17">
        <v>3</v>
      </c>
      <c r="I129">
        <v>291</v>
      </c>
      <c r="J129" s="17">
        <v>4</v>
      </c>
      <c r="K129" s="8" t="s">
        <v>635</v>
      </c>
      <c r="L129" s="11">
        <v>44827</v>
      </c>
      <c r="M129">
        <v>20688588</v>
      </c>
      <c r="N129" s="12">
        <v>13.7</v>
      </c>
      <c r="O129">
        <v>29</v>
      </c>
      <c r="P129" s="12">
        <v>-0.3</v>
      </c>
      <c r="Q129">
        <v>46</v>
      </c>
      <c r="R129">
        <v>76</v>
      </c>
      <c r="S129">
        <v>6</v>
      </c>
      <c r="T129">
        <v>131</v>
      </c>
      <c r="U129">
        <v>6</v>
      </c>
      <c r="V129" s="12">
        <v>0.8</v>
      </c>
      <c r="W129">
        <v>15</v>
      </c>
      <c r="X129" s="13">
        <v>1.1200000000000001</v>
      </c>
      <c r="Y129">
        <v>49</v>
      </c>
      <c r="Z129">
        <v>20</v>
      </c>
      <c r="AA129">
        <v>22</v>
      </c>
      <c r="AB129" s="12">
        <v>8.5</v>
      </c>
      <c r="AC129">
        <v>75</v>
      </c>
      <c r="AD129" s="12">
        <v>10.1</v>
      </c>
      <c r="AE129">
        <v>58</v>
      </c>
      <c r="AF129">
        <v>17</v>
      </c>
      <c r="AG129">
        <v>87</v>
      </c>
      <c r="AH129">
        <v>25</v>
      </c>
      <c r="AI129">
        <v>14</v>
      </c>
      <c r="AJ129">
        <v>42</v>
      </c>
      <c r="AK129">
        <v>19</v>
      </c>
      <c r="AL129" s="13">
        <v>1.79</v>
      </c>
      <c r="AM129">
        <v>3</v>
      </c>
      <c r="AN129" s="13">
        <v>0.91</v>
      </c>
      <c r="AO129">
        <v>35</v>
      </c>
      <c r="AP129" s="14">
        <v>-2.5000000000000001E-2</v>
      </c>
      <c r="AQ129">
        <v>19</v>
      </c>
      <c r="AR129" s="8" t="s">
        <v>104</v>
      </c>
      <c r="AS129">
        <v>19266718</v>
      </c>
      <c r="AT129">
        <v>612677</v>
      </c>
      <c r="AU129" s="8" t="s">
        <v>105</v>
      </c>
      <c r="AV129" s="8" t="s">
        <v>636</v>
      </c>
      <c r="AW129" s="8" t="s">
        <v>636</v>
      </c>
      <c r="AX129" s="11">
        <v>43519</v>
      </c>
      <c r="AY129">
        <v>19606168</v>
      </c>
      <c r="AZ129" s="8" t="s">
        <v>637</v>
      </c>
      <c r="BA129">
        <v>645824</v>
      </c>
      <c r="BB129" s="8"/>
      <c r="BC129" s="8"/>
      <c r="BD129" s="8" t="s">
        <v>638</v>
      </c>
      <c r="BE129" s="8" t="s">
        <v>639</v>
      </c>
      <c r="BF129">
        <v>552412</v>
      </c>
      <c r="BG129" s="8" t="s">
        <v>640</v>
      </c>
      <c r="BH129" s="11">
        <v>45119</v>
      </c>
      <c r="BI129">
        <v>91</v>
      </c>
    </row>
    <row r="130" spans="1:68" x14ac:dyDescent="0.3">
      <c r="A130">
        <v>712078</v>
      </c>
      <c r="B130" s="8" t="s">
        <v>641</v>
      </c>
      <c r="C130" s="8" t="s">
        <v>641</v>
      </c>
      <c r="D130" s="8" t="s">
        <v>60</v>
      </c>
      <c r="E130">
        <v>156</v>
      </c>
      <c r="F130" s="17">
        <v>14</v>
      </c>
      <c r="G130">
        <v>190</v>
      </c>
      <c r="H130" s="17">
        <v>1</v>
      </c>
      <c r="I130">
        <v>308</v>
      </c>
      <c r="J130" s="17">
        <v>1</v>
      </c>
      <c r="K130" s="8" t="s">
        <v>642</v>
      </c>
      <c r="L130" s="11">
        <v>44824</v>
      </c>
      <c r="M130">
        <v>20688614</v>
      </c>
      <c r="N130" s="12">
        <v>13.5</v>
      </c>
      <c r="O130">
        <v>32</v>
      </c>
      <c r="P130" s="12">
        <v>-1.2</v>
      </c>
      <c r="Q130">
        <v>27</v>
      </c>
      <c r="R130">
        <v>76</v>
      </c>
      <c r="S130">
        <v>6</v>
      </c>
      <c r="T130">
        <v>131</v>
      </c>
      <c r="U130">
        <v>6</v>
      </c>
      <c r="V130" s="12">
        <v>1.1000000000000001</v>
      </c>
      <c r="W130">
        <v>3</v>
      </c>
      <c r="X130" s="13">
        <v>0.02</v>
      </c>
      <c r="Y130">
        <v>97</v>
      </c>
      <c r="Z130">
        <v>22</v>
      </c>
      <c r="AA130">
        <v>14</v>
      </c>
      <c r="AB130" s="12">
        <v>7.9</v>
      </c>
      <c r="AC130">
        <v>85</v>
      </c>
      <c r="AD130" s="12">
        <v>10.7</v>
      </c>
      <c r="AE130">
        <v>41</v>
      </c>
      <c r="AF130">
        <v>19</v>
      </c>
      <c r="AG130">
        <v>75</v>
      </c>
      <c r="AH130">
        <v>11</v>
      </c>
      <c r="AI130">
        <v>37</v>
      </c>
      <c r="AJ130">
        <v>45</v>
      </c>
      <c r="AK130">
        <v>13</v>
      </c>
      <c r="AL130" s="13">
        <v>2.27</v>
      </c>
      <c r="AM130">
        <v>1</v>
      </c>
      <c r="AN130" s="13">
        <v>0.66</v>
      </c>
      <c r="AO130">
        <v>74</v>
      </c>
      <c r="AP130" s="14">
        <v>-7.0000000000000001E-3</v>
      </c>
      <c r="AQ130">
        <v>42</v>
      </c>
      <c r="AR130" s="8" t="s">
        <v>69</v>
      </c>
      <c r="AS130">
        <v>19570738</v>
      </c>
      <c r="AT130">
        <v>640772</v>
      </c>
      <c r="AU130" s="8" t="s">
        <v>70</v>
      </c>
      <c r="AV130" s="8" t="s">
        <v>636</v>
      </c>
      <c r="AW130" s="8" t="s">
        <v>636</v>
      </c>
      <c r="AX130" s="11">
        <v>43519</v>
      </c>
      <c r="AY130">
        <v>19606168</v>
      </c>
      <c r="AZ130" s="8" t="s">
        <v>637</v>
      </c>
      <c r="BA130">
        <v>645824</v>
      </c>
      <c r="BB130" s="8"/>
      <c r="BC130" s="8"/>
      <c r="BD130" s="8" t="s">
        <v>638</v>
      </c>
      <c r="BE130" s="8" t="s">
        <v>639</v>
      </c>
      <c r="BF130">
        <v>552412</v>
      </c>
      <c r="BG130" s="8" t="s">
        <v>643</v>
      </c>
      <c r="BH130" s="11">
        <v>45119</v>
      </c>
      <c r="BI130">
        <v>91</v>
      </c>
    </row>
    <row r="131" spans="1:68" x14ac:dyDescent="0.3">
      <c r="A131">
        <v>712079</v>
      </c>
      <c r="B131" s="8" t="s">
        <v>644</v>
      </c>
      <c r="C131" s="8" t="s">
        <v>644</v>
      </c>
      <c r="D131" s="8" t="s">
        <v>60</v>
      </c>
      <c r="E131">
        <v>143</v>
      </c>
      <c r="F131" s="17">
        <v>36</v>
      </c>
      <c r="G131">
        <v>161</v>
      </c>
      <c r="H131" s="17">
        <v>6</v>
      </c>
      <c r="I131">
        <v>272</v>
      </c>
      <c r="J131" s="17">
        <v>13</v>
      </c>
      <c r="K131" s="8" t="s">
        <v>645</v>
      </c>
      <c r="L131" s="11">
        <v>44844</v>
      </c>
      <c r="M131">
        <v>20688589</v>
      </c>
      <c r="N131" s="12">
        <v>15.8</v>
      </c>
      <c r="O131">
        <v>7</v>
      </c>
      <c r="P131" s="12">
        <v>-2.8</v>
      </c>
      <c r="Q131">
        <v>6</v>
      </c>
      <c r="R131">
        <v>61</v>
      </c>
      <c r="S131">
        <v>35</v>
      </c>
      <c r="T131">
        <v>108</v>
      </c>
      <c r="U131">
        <v>36</v>
      </c>
      <c r="V131" s="12">
        <v>0.7</v>
      </c>
      <c r="W131">
        <v>25</v>
      </c>
      <c r="X131" s="13">
        <v>1.32</v>
      </c>
      <c r="Y131">
        <v>36</v>
      </c>
      <c r="Z131">
        <v>23</v>
      </c>
      <c r="AA131">
        <v>10</v>
      </c>
      <c r="AB131" s="12">
        <v>8.4</v>
      </c>
      <c r="AC131">
        <v>76</v>
      </c>
      <c r="AD131" s="12">
        <v>12.8</v>
      </c>
      <c r="AE131">
        <v>5</v>
      </c>
      <c r="AF131">
        <v>18</v>
      </c>
      <c r="AG131">
        <v>82</v>
      </c>
      <c r="AH131">
        <v>31</v>
      </c>
      <c r="AI131">
        <v>8</v>
      </c>
      <c r="AJ131">
        <v>28</v>
      </c>
      <c r="AK131">
        <v>64</v>
      </c>
      <c r="AL131" s="13">
        <v>1.79</v>
      </c>
      <c r="AM131">
        <v>3</v>
      </c>
      <c r="AN131" s="13">
        <v>1.24</v>
      </c>
      <c r="AO131">
        <v>6</v>
      </c>
      <c r="AP131" s="14">
        <v>-5.3999999999999999E-2</v>
      </c>
      <c r="AQ131">
        <v>3</v>
      </c>
      <c r="AR131" s="8" t="s">
        <v>104</v>
      </c>
      <c r="AS131">
        <v>19266718</v>
      </c>
      <c r="AT131">
        <v>612677</v>
      </c>
      <c r="AU131" s="8" t="s">
        <v>105</v>
      </c>
      <c r="AV131" s="8" t="s">
        <v>63</v>
      </c>
      <c r="AW131" s="8" t="s">
        <v>63</v>
      </c>
      <c r="AX131" s="11">
        <v>44082</v>
      </c>
      <c r="AY131">
        <v>19818643</v>
      </c>
      <c r="AZ131" s="8" t="s">
        <v>64</v>
      </c>
      <c r="BA131">
        <v>672466</v>
      </c>
      <c r="BB131" s="8"/>
      <c r="BC131" s="8"/>
      <c r="BD131" s="8" t="s">
        <v>65</v>
      </c>
      <c r="BE131" s="8" t="s">
        <v>66</v>
      </c>
      <c r="BF131">
        <v>602676</v>
      </c>
      <c r="BG131" s="8" t="s">
        <v>646</v>
      </c>
      <c r="BH131" s="11">
        <v>45119</v>
      </c>
      <c r="BI131">
        <v>91</v>
      </c>
    </row>
    <row r="132" spans="1:68" x14ac:dyDescent="0.3">
      <c r="A132">
        <v>712080</v>
      </c>
      <c r="B132" s="8" t="s">
        <v>647</v>
      </c>
      <c r="C132" s="8" t="s">
        <v>647</v>
      </c>
      <c r="D132" s="8" t="s">
        <v>60</v>
      </c>
      <c r="E132">
        <v>151</v>
      </c>
      <c r="F132" s="17">
        <v>21</v>
      </c>
      <c r="G132">
        <v>170</v>
      </c>
      <c r="H132" s="17">
        <v>3</v>
      </c>
      <c r="I132">
        <v>287</v>
      </c>
      <c r="J132" s="17">
        <v>6</v>
      </c>
      <c r="K132" s="8" t="s">
        <v>648</v>
      </c>
      <c r="L132" s="11">
        <v>44844</v>
      </c>
      <c r="M132">
        <v>20688590</v>
      </c>
      <c r="N132" s="12">
        <v>15</v>
      </c>
      <c r="O132">
        <v>13</v>
      </c>
      <c r="P132" s="12">
        <v>-1.1000000000000001</v>
      </c>
      <c r="Q132">
        <v>28</v>
      </c>
      <c r="R132">
        <v>73</v>
      </c>
      <c r="S132">
        <v>9</v>
      </c>
      <c r="T132">
        <v>141</v>
      </c>
      <c r="U132">
        <v>2</v>
      </c>
      <c r="V132" s="12">
        <v>0.6</v>
      </c>
      <c r="W132">
        <v>36</v>
      </c>
      <c r="X132" s="13">
        <v>0.82</v>
      </c>
      <c r="Y132">
        <v>70</v>
      </c>
      <c r="Z132">
        <v>29</v>
      </c>
      <c r="AA132">
        <v>1</v>
      </c>
      <c r="AB132" s="12">
        <v>9.6</v>
      </c>
      <c r="AC132">
        <v>49</v>
      </c>
      <c r="AD132" s="12">
        <v>11.1</v>
      </c>
      <c r="AE132">
        <v>31</v>
      </c>
      <c r="AF132">
        <v>18</v>
      </c>
      <c r="AG132">
        <v>82</v>
      </c>
      <c r="AH132">
        <v>30</v>
      </c>
      <c r="AI132">
        <v>9</v>
      </c>
      <c r="AJ132">
        <v>40</v>
      </c>
      <c r="AK132">
        <v>24</v>
      </c>
      <c r="AL132" s="13">
        <v>1.55</v>
      </c>
      <c r="AM132">
        <v>9</v>
      </c>
      <c r="AN132" s="13">
        <v>0.74</v>
      </c>
      <c r="AO132">
        <v>62</v>
      </c>
      <c r="AP132" s="14">
        <v>0</v>
      </c>
      <c r="AQ132">
        <v>52</v>
      </c>
      <c r="AR132" s="8" t="s">
        <v>104</v>
      </c>
      <c r="AS132">
        <v>19266718</v>
      </c>
      <c r="AT132">
        <v>612677</v>
      </c>
      <c r="AU132" s="8" t="s">
        <v>105</v>
      </c>
      <c r="AV132" s="8" t="s">
        <v>98</v>
      </c>
      <c r="AW132" s="8" t="s">
        <v>98</v>
      </c>
      <c r="AX132" s="11">
        <v>44064</v>
      </c>
      <c r="AY132">
        <v>20054168</v>
      </c>
      <c r="AZ132" s="8" t="s">
        <v>99</v>
      </c>
      <c r="BA132">
        <v>672473</v>
      </c>
      <c r="BB132" s="8"/>
      <c r="BC132" s="8"/>
      <c r="BD132" s="8" t="s">
        <v>61</v>
      </c>
      <c r="BE132" s="8" t="s">
        <v>100</v>
      </c>
      <c r="BF132">
        <v>104410</v>
      </c>
      <c r="BG132" s="8" t="s">
        <v>649</v>
      </c>
      <c r="BH132" s="11">
        <v>45119</v>
      </c>
      <c r="BI132">
        <v>91</v>
      </c>
    </row>
    <row r="133" spans="1:68" x14ac:dyDescent="0.3">
      <c r="A133">
        <v>713717</v>
      </c>
      <c r="B133" s="7" t="s">
        <v>76</v>
      </c>
      <c r="C133" s="15" t="s">
        <v>76</v>
      </c>
      <c r="D133" s="15" t="s">
        <v>60</v>
      </c>
      <c r="E133" s="23">
        <v>156</v>
      </c>
      <c r="F133" s="23">
        <v>14</v>
      </c>
      <c r="G133" s="23">
        <v>205</v>
      </c>
      <c r="H133" s="23">
        <v>1</v>
      </c>
      <c r="I133" s="23">
        <v>320</v>
      </c>
      <c r="J133" s="23">
        <v>1</v>
      </c>
      <c r="K133" s="8"/>
      <c r="L133" s="11">
        <v>44936</v>
      </c>
      <c r="M133">
        <v>627219589</v>
      </c>
      <c r="N133" s="12">
        <v>15.2</v>
      </c>
      <c r="O133">
        <v>11</v>
      </c>
      <c r="P133" s="12">
        <v>-1.8</v>
      </c>
      <c r="Q133">
        <v>17</v>
      </c>
      <c r="R133">
        <v>62</v>
      </c>
      <c r="S133">
        <v>32</v>
      </c>
      <c r="T133">
        <v>127</v>
      </c>
      <c r="U133">
        <v>9</v>
      </c>
      <c r="V133" s="12">
        <v>0.5</v>
      </c>
      <c r="W133">
        <v>49</v>
      </c>
      <c r="X133" s="13">
        <v>0.71</v>
      </c>
      <c r="Y133">
        <v>76</v>
      </c>
      <c r="Z133">
        <v>25</v>
      </c>
      <c r="AA133">
        <v>5</v>
      </c>
      <c r="AB133" s="12">
        <v>11.2</v>
      </c>
      <c r="AC133">
        <v>13</v>
      </c>
      <c r="AD133" s="12">
        <v>12.3</v>
      </c>
      <c r="AE133">
        <v>9</v>
      </c>
      <c r="AF133">
        <v>32</v>
      </c>
      <c r="AG133">
        <v>2</v>
      </c>
      <c r="AH133">
        <v>2</v>
      </c>
      <c r="AI133">
        <v>58</v>
      </c>
      <c r="AJ133">
        <v>57</v>
      </c>
      <c r="AK133">
        <v>2</v>
      </c>
      <c r="AL133" s="13">
        <v>2.14</v>
      </c>
      <c r="AM133">
        <v>1</v>
      </c>
      <c r="AN133" s="13">
        <v>0.94</v>
      </c>
      <c r="AO133">
        <v>31</v>
      </c>
      <c r="AP133" s="14">
        <v>3.1E-2</v>
      </c>
      <c r="AQ133">
        <v>89</v>
      </c>
      <c r="AR133" s="8" t="s">
        <v>69</v>
      </c>
      <c r="AS133">
        <v>19570738</v>
      </c>
      <c r="AT133">
        <v>640772</v>
      </c>
      <c r="AU133" s="8" t="s">
        <v>70</v>
      </c>
      <c r="AV133" s="8" t="s">
        <v>71</v>
      </c>
      <c r="AW133" s="8" t="s">
        <v>71</v>
      </c>
      <c r="AX133" s="11">
        <v>43892</v>
      </c>
      <c r="AY133">
        <v>19830206</v>
      </c>
      <c r="AZ133" s="8" t="s">
        <v>72</v>
      </c>
      <c r="BA133">
        <v>656381</v>
      </c>
      <c r="BB133" s="8"/>
      <c r="BC133" s="8"/>
      <c r="BD133" s="8" t="s">
        <v>73</v>
      </c>
      <c r="BE133" s="8" t="s">
        <v>74</v>
      </c>
      <c r="BF133">
        <v>608109</v>
      </c>
      <c r="BG133" t="s">
        <v>77</v>
      </c>
    </row>
    <row r="134" spans="1:68" x14ac:dyDescent="0.3">
      <c r="A134">
        <v>713718</v>
      </c>
      <c r="B134" s="7" t="s">
        <v>68</v>
      </c>
      <c r="C134" s="15" t="s">
        <v>68</v>
      </c>
      <c r="D134" s="15" t="s">
        <v>60</v>
      </c>
      <c r="E134" s="23">
        <v>158</v>
      </c>
      <c r="F134" s="23">
        <v>11</v>
      </c>
      <c r="G134" s="23">
        <v>199</v>
      </c>
      <c r="H134" s="23">
        <v>1</v>
      </c>
      <c r="I134" s="23">
        <v>317</v>
      </c>
      <c r="J134" s="23">
        <v>1</v>
      </c>
      <c r="K134" s="8"/>
      <c r="L134" s="11">
        <v>44939</v>
      </c>
      <c r="M134">
        <v>627218820</v>
      </c>
      <c r="N134" s="12">
        <v>17.100000000000001</v>
      </c>
      <c r="O134">
        <v>2</v>
      </c>
      <c r="P134" s="12">
        <v>-2.2000000000000002</v>
      </c>
      <c r="Q134">
        <v>12</v>
      </c>
      <c r="R134">
        <v>63</v>
      </c>
      <c r="S134">
        <v>29</v>
      </c>
      <c r="T134">
        <v>121</v>
      </c>
      <c r="U134">
        <v>15</v>
      </c>
      <c r="V134" s="12">
        <v>0.8</v>
      </c>
      <c r="W134">
        <v>15</v>
      </c>
      <c r="X134" s="13">
        <v>1.28</v>
      </c>
      <c r="Y134">
        <v>39</v>
      </c>
      <c r="Z134">
        <v>25</v>
      </c>
      <c r="AA134">
        <v>5</v>
      </c>
      <c r="AB134" s="12">
        <v>11.5</v>
      </c>
      <c r="AC134">
        <v>9</v>
      </c>
      <c r="AD134" s="12">
        <v>13.8</v>
      </c>
      <c r="AE134">
        <v>1</v>
      </c>
      <c r="AF134">
        <v>25</v>
      </c>
      <c r="AG134">
        <v>27</v>
      </c>
      <c r="AH134">
        <v>-8</v>
      </c>
      <c r="AI134">
        <v>81</v>
      </c>
      <c r="AJ134">
        <v>42</v>
      </c>
      <c r="AK134">
        <v>19</v>
      </c>
      <c r="AL134" s="13">
        <v>2.35</v>
      </c>
      <c r="AM134">
        <v>1</v>
      </c>
      <c r="AN134" s="13">
        <v>0.89</v>
      </c>
      <c r="AO134">
        <v>38</v>
      </c>
      <c r="AP134" s="14">
        <v>0.02</v>
      </c>
      <c r="AQ134">
        <v>79</v>
      </c>
      <c r="AR134" s="8" t="s">
        <v>69</v>
      </c>
      <c r="AS134">
        <v>19570738</v>
      </c>
      <c r="AT134">
        <v>640772</v>
      </c>
      <c r="AU134" s="8" t="s">
        <v>70</v>
      </c>
      <c r="AV134" s="8" t="s">
        <v>71</v>
      </c>
      <c r="AW134" s="8" t="s">
        <v>71</v>
      </c>
      <c r="AX134" s="11">
        <v>43892</v>
      </c>
      <c r="AY134">
        <v>19830206</v>
      </c>
      <c r="AZ134" s="8" t="s">
        <v>72</v>
      </c>
      <c r="BA134">
        <v>656381</v>
      </c>
      <c r="BB134" s="8"/>
      <c r="BC134" s="8"/>
      <c r="BD134" s="8" t="s">
        <v>73</v>
      </c>
      <c r="BE134" s="8" t="s">
        <v>74</v>
      </c>
      <c r="BF134">
        <v>608109</v>
      </c>
      <c r="BG134" t="s">
        <v>75</v>
      </c>
    </row>
    <row r="135" spans="1:68" x14ac:dyDescent="0.3">
      <c r="A135">
        <v>713719</v>
      </c>
      <c r="B135" s="7" t="s">
        <v>78</v>
      </c>
      <c r="C135" s="8" t="s">
        <v>78</v>
      </c>
      <c r="D135" s="8" t="s">
        <v>60</v>
      </c>
      <c r="E135" s="24">
        <v>150</v>
      </c>
      <c r="F135" s="25">
        <v>22</v>
      </c>
      <c r="G135" s="24">
        <v>204</v>
      </c>
      <c r="H135" s="25">
        <v>1</v>
      </c>
      <c r="I135" s="24">
        <v>313</v>
      </c>
      <c r="J135" s="25">
        <v>1</v>
      </c>
      <c r="K135" s="8"/>
      <c r="L135" s="11">
        <v>44939</v>
      </c>
      <c r="M135">
        <v>627218821</v>
      </c>
      <c r="N135" s="12">
        <v>15</v>
      </c>
      <c r="O135">
        <v>13</v>
      </c>
      <c r="P135" s="12">
        <v>-1.4</v>
      </c>
      <c r="Q135">
        <v>23</v>
      </c>
      <c r="R135">
        <v>60</v>
      </c>
      <c r="S135">
        <v>38</v>
      </c>
      <c r="T135">
        <v>119</v>
      </c>
      <c r="U135">
        <v>17</v>
      </c>
      <c r="V135" s="12">
        <v>0.8</v>
      </c>
      <c r="W135">
        <v>15</v>
      </c>
      <c r="X135" s="13">
        <v>1.1499999999999999</v>
      </c>
      <c r="Y135">
        <v>47</v>
      </c>
      <c r="Z135">
        <v>25</v>
      </c>
      <c r="AA135">
        <v>5</v>
      </c>
      <c r="AB135" s="12">
        <v>11.7</v>
      </c>
      <c r="AC135">
        <v>7</v>
      </c>
      <c r="AD135" s="12">
        <v>11.8</v>
      </c>
      <c r="AE135">
        <v>17</v>
      </c>
      <c r="AF135">
        <v>27</v>
      </c>
      <c r="AG135">
        <v>15</v>
      </c>
      <c r="AH135">
        <v>3</v>
      </c>
      <c r="AI135">
        <v>56</v>
      </c>
      <c r="AJ135">
        <v>52</v>
      </c>
      <c r="AK135">
        <v>5</v>
      </c>
      <c r="AL135" s="13">
        <v>2.39</v>
      </c>
      <c r="AM135">
        <v>1</v>
      </c>
      <c r="AN135" s="13">
        <v>0.72</v>
      </c>
      <c r="AO135">
        <v>65</v>
      </c>
      <c r="AP135" s="14">
        <v>2.3E-2</v>
      </c>
      <c r="AQ135">
        <v>82</v>
      </c>
      <c r="AR135" s="8" t="s">
        <v>69</v>
      </c>
      <c r="AS135">
        <v>19570738</v>
      </c>
      <c r="AT135">
        <v>640772</v>
      </c>
      <c r="AU135" s="8" t="s">
        <v>70</v>
      </c>
      <c r="AV135" s="8" t="s">
        <v>71</v>
      </c>
      <c r="AW135" s="8" t="s">
        <v>71</v>
      </c>
      <c r="AX135" s="11">
        <v>43892</v>
      </c>
      <c r="AY135">
        <v>19830206</v>
      </c>
      <c r="AZ135" s="8" t="s">
        <v>72</v>
      </c>
      <c r="BA135">
        <v>656381</v>
      </c>
      <c r="BB135" s="8"/>
      <c r="BC135" s="8"/>
      <c r="BD135" s="8" t="s">
        <v>73</v>
      </c>
      <c r="BE135" s="8" t="s">
        <v>74</v>
      </c>
      <c r="BF135">
        <v>608109</v>
      </c>
      <c r="BG135" t="s">
        <v>79</v>
      </c>
    </row>
    <row r="136" spans="1:68" x14ac:dyDescent="0.3">
      <c r="A136">
        <v>713720</v>
      </c>
      <c r="B136" s="7" t="s">
        <v>59</v>
      </c>
      <c r="C136" s="8" t="s">
        <v>59</v>
      </c>
      <c r="D136" s="8" t="s">
        <v>60</v>
      </c>
      <c r="E136" s="24">
        <v>168</v>
      </c>
      <c r="F136" s="25">
        <v>4</v>
      </c>
      <c r="G136" s="24">
        <v>188</v>
      </c>
      <c r="H136" s="25">
        <v>1</v>
      </c>
      <c r="I136" s="24">
        <v>318</v>
      </c>
      <c r="J136" s="25">
        <v>1</v>
      </c>
      <c r="K136" s="8"/>
      <c r="L136" s="11">
        <v>44941</v>
      </c>
      <c r="M136">
        <v>627218818</v>
      </c>
      <c r="N136" s="12">
        <v>13.3</v>
      </c>
      <c r="O136">
        <v>35</v>
      </c>
      <c r="P136" s="12">
        <v>-0.3</v>
      </c>
      <c r="Q136">
        <v>46</v>
      </c>
      <c r="R136">
        <v>81</v>
      </c>
      <c r="S136">
        <v>3</v>
      </c>
      <c r="T136">
        <v>138</v>
      </c>
      <c r="U136">
        <v>3</v>
      </c>
      <c r="V136" s="12">
        <v>0.8</v>
      </c>
      <c r="W136">
        <v>15</v>
      </c>
      <c r="X136" s="13">
        <v>0.74</v>
      </c>
      <c r="Y136">
        <v>74</v>
      </c>
      <c r="Z136">
        <v>28</v>
      </c>
      <c r="AA136">
        <v>1</v>
      </c>
      <c r="AB136" s="12">
        <v>7.6</v>
      </c>
      <c r="AC136">
        <v>88</v>
      </c>
      <c r="AD136" s="12">
        <v>10.8</v>
      </c>
      <c r="AE136">
        <v>39</v>
      </c>
      <c r="AF136">
        <v>25</v>
      </c>
      <c r="AG136">
        <v>27</v>
      </c>
      <c r="AH136">
        <v>38</v>
      </c>
      <c r="AI136">
        <v>4</v>
      </c>
      <c r="AJ136">
        <v>51</v>
      </c>
      <c r="AK136">
        <v>5</v>
      </c>
      <c r="AL136" s="13">
        <v>2.02</v>
      </c>
      <c r="AM136">
        <v>1</v>
      </c>
      <c r="AN136" s="13">
        <v>0.93</v>
      </c>
      <c r="AO136">
        <v>32</v>
      </c>
      <c r="AP136" s="14">
        <v>1.7999999999999999E-2</v>
      </c>
      <c r="AQ136">
        <v>77</v>
      </c>
      <c r="AR136" s="8" t="s">
        <v>61</v>
      </c>
      <c r="AS136">
        <v>17799492</v>
      </c>
      <c r="AT136">
        <v>104410</v>
      </c>
      <c r="AU136" s="8" t="s">
        <v>62</v>
      </c>
      <c r="AV136" s="8" t="s">
        <v>63</v>
      </c>
      <c r="AW136" s="8" t="s">
        <v>63</v>
      </c>
      <c r="AX136" s="11">
        <v>44082</v>
      </c>
      <c r="AY136">
        <v>19818643</v>
      </c>
      <c r="AZ136" s="8" t="s">
        <v>64</v>
      </c>
      <c r="BA136">
        <v>672466</v>
      </c>
      <c r="BB136" s="8"/>
      <c r="BC136" s="8"/>
      <c r="BD136" s="8" t="s">
        <v>65</v>
      </c>
      <c r="BE136" s="8" t="s">
        <v>66</v>
      </c>
      <c r="BF136">
        <v>602676</v>
      </c>
      <c r="BG136" t="s">
        <v>67</v>
      </c>
    </row>
    <row r="137" spans="1:68" x14ac:dyDescent="0.3">
      <c r="A137">
        <v>713721</v>
      </c>
      <c r="B137" s="7" t="s">
        <v>97</v>
      </c>
      <c r="C137" s="8" t="s">
        <v>97</v>
      </c>
      <c r="D137" s="8" t="s">
        <v>60</v>
      </c>
      <c r="E137" s="24">
        <v>157</v>
      </c>
      <c r="F137" s="25">
        <v>12</v>
      </c>
      <c r="G137" s="24">
        <v>171</v>
      </c>
      <c r="H137" s="25">
        <v>3</v>
      </c>
      <c r="I137" s="24">
        <v>294</v>
      </c>
      <c r="J137" s="25">
        <v>4</v>
      </c>
      <c r="K137" s="8"/>
      <c r="L137" s="11">
        <v>44933</v>
      </c>
      <c r="M137">
        <v>627218813</v>
      </c>
      <c r="N137" s="12">
        <v>15.8</v>
      </c>
      <c r="O137">
        <v>7</v>
      </c>
      <c r="P137" s="12">
        <v>-1.7</v>
      </c>
      <c r="Q137">
        <v>18</v>
      </c>
      <c r="R137">
        <v>70</v>
      </c>
      <c r="S137">
        <v>13</v>
      </c>
      <c r="T137">
        <v>122</v>
      </c>
      <c r="U137">
        <v>13</v>
      </c>
      <c r="V137" s="12">
        <v>0.4</v>
      </c>
      <c r="W137">
        <v>63</v>
      </c>
      <c r="X137" s="13">
        <v>1.98</v>
      </c>
      <c r="Y137">
        <v>8</v>
      </c>
      <c r="Z137">
        <v>27</v>
      </c>
      <c r="AA137">
        <v>2</v>
      </c>
      <c r="AB137" s="12">
        <v>9.4</v>
      </c>
      <c r="AC137">
        <v>54</v>
      </c>
      <c r="AD137" s="12">
        <v>12</v>
      </c>
      <c r="AE137">
        <v>13</v>
      </c>
      <c r="AF137">
        <v>20</v>
      </c>
      <c r="AG137">
        <v>68</v>
      </c>
      <c r="AH137">
        <v>26</v>
      </c>
      <c r="AI137">
        <v>13</v>
      </c>
      <c r="AJ137">
        <v>40</v>
      </c>
      <c r="AK137">
        <v>24</v>
      </c>
      <c r="AL137" s="13">
        <v>1.85</v>
      </c>
      <c r="AM137">
        <v>2</v>
      </c>
      <c r="AN137" s="13">
        <v>0.96</v>
      </c>
      <c r="AO137">
        <v>28</v>
      </c>
      <c r="AP137" s="14">
        <v>1.4999999999999999E-2</v>
      </c>
      <c r="AQ137">
        <v>73</v>
      </c>
      <c r="AR137" s="8" t="s">
        <v>65</v>
      </c>
      <c r="AS137">
        <v>18690054</v>
      </c>
      <c r="AT137">
        <v>602676</v>
      </c>
      <c r="AU137" s="8" t="s">
        <v>66</v>
      </c>
      <c r="AV137" s="8" t="s">
        <v>98</v>
      </c>
      <c r="AW137" s="8" t="s">
        <v>98</v>
      </c>
      <c r="AX137" s="11">
        <v>44064</v>
      </c>
      <c r="AY137">
        <v>20054168</v>
      </c>
      <c r="AZ137" s="8" t="s">
        <v>99</v>
      </c>
      <c r="BA137">
        <v>672473</v>
      </c>
      <c r="BB137" s="8"/>
      <c r="BC137" s="8"/>
      <c r="BD137" s="8" t="s">
        <v>61</v>
      </c>
      <c r="BE137" s="8" t="s">
        <v>100</v>
      </c>
      <c r="BF137">
        <v>104410</v>
      </c>
      <c r="BG137" t="s">
        <v>101</v>
      </c>
    </row>
    <row r="138" spans="1:68" x14ac:dyDescent="0.3">
      <c r="A138">
        <v>713722</v>
      </c>
      <c r="B138" s="16" t="s">
        <v>111</v>
      </c>
      <c r="C138" s="8" t="s">
        <v>111</v>
      </c>
      <c r="D138" s="8" t="s">
        <v>60</v>
      </c>
      <c r="E138" s="24">
        <v>149</v>
      </c>
      <c r="F138" s="25">
        <v>24</v>
      </c>
      <c r="G138" s="24">
        <v>174</v>
      </c>
      <c r="H138" s="25">
        <v>2</v>
      </c>
      <c r="I138" s="24">
        <v>288</v>
      </c>
      <c r="J138" s="25">
        <v>5</v>
      </c>
      <c r="K138" s="8"/>
      <c r="L138" s="11">
        <v>44939</v>
      </c>
      <c r="M138">
        <v>627218814</v>
      </c>
      <c r="N138" s="12">
        <v>13.2</v>
      </c>
      <c r="O138">
        <v>36</v>
      </c>
      <c r="P138" s="12">
        <v>-0.1</v>
      </c>
      <c r="Q138">
        <v>50</v>
      </c>
      <c r="R138">
        <v>68</v>
      </c>
      <c r="S138">
        <v>17</v>
      </c>
      <c r="T138">
        <v>122</v>
      </c>
      <c r="U138">
        <v>13</v>
      </c>
      <c r="V138" s="12">
        <v>0.4</v>
      </c>
      <c r="W138">
        <v>63</v>
      </c>
      <c r="X138" s="13">
        <v>1.44</v>
      </c>
      <c r="Y138">
        <v>29</v>
      </c>
      <c r="Z138">
        <v>25</v>
      </c>
      <c r="AA138">
        <v>5</v>
      </c>
      <c r="AB138" s="12">
        <v>10.6</v>
      </c>
      <c r="AC138">
        <v>24</v>
      </c>
      <c r="AD138" s="12">
        <v>10.1</v>
      </c>
      <c r="AE138">
        <v>58</v>
      </c>
      <c r="AF138">
        <v>19</v>
      </c>
      <c r="AG138">
        <v>75</v>
      </c>
      <c r="AH138">
        <v>29</v>
      </c>
      <c r="AI138">
        <v>10</v>
      </c>
      <c r="AJ138">
        <v>34</v>
      </c>
      <c r="AK138">
        <v>43</v>
      </c>
      <c r="AL138" s="13">
        <v>1.9</v>
      </c>
      <c r="AM138">
        <v>2</v>
      </c>
      <c r="AN138" s="13">
        <v>1.1200000000000001</v>
      </c>
      <c r="AO138">
        <v>13</v>
      </c>
      <c r="AP138" s="14">
        <v>-8.9999999999999993E-3</v>
      </c>
      <c r="AQ138">
        <v>39</v>
      </c>
      <c r="AR138" s="8" t="s">
        <v>65</v>
      </c>
      <c r="AS138">
        <v>18690054</v>
      </c>
      <c r="AT138">
        <v>602676</v>
      </c>
      <c r="AU138" s="8" t="s">
        <v>66</v>
      </c>
      <c r="AV138" s="8" t="s">
        <v>98</v>
      </c>
      <c r="AW138" s="8" t="s">
        <v>98</v>
      </c>
      <c r="AX138" s="11">
        <v>44064</v>
      </c>
      <c r="AY138">
        <v>20054168</v>
      </c>
      <c r="AZ138" s="8" t="s">
        <v>99</v>
      </c>
      <c r="BA138">
        <v>672473</v>
      </c>
      <c r="BB138" s="8"/>
      <c r="BC138" s="8"/>
      <c r="BD138" s="8" t="s">
        <v>61</v>
      </c>
      <c r="BE138" s="8" t="s">
        <v>100</v>
      </c>
      <c r="BF138">
        <v>104410</v>
      </c>
      <c r="BG138" t="s">
        <v>112</v>
      </c>
    </row>
    <row r="139" spans="1:68" x14ac:dyDescent="0.3">
      <c r="A139">
        <v>713723</v>
      </c>
      <c r="B139" s="7" t="s">
        <v>145</v>
      </c>
      <c r="C139" s="15" t="s">
        <v>145</v>
      </c>
      <c r="D139" s="15" t="s">
        <v>60</v>
      </c>
      <c r="E139" s="23">
        <v>131</v>
      </c>
      <c r="F139" s="23">
        <v>62</v>
      </c>
      <c r="G139" s="23">
        <v>174</v>
      </c>
      <c r="H139" s="23">
        <v>2</v>
      </c>
      <c r="I139" s="23">
        <v>270</v>
      </c>
      <c r="J139" s="23">
        <v>15</v>
      </c>
      <c r="K139" s="8"/>
      <c r="L139" s="11">
        <v>44936</v>
      </c>
      <c r="M139">
        <v>627218809</v>
      </c>
      <c r="N139" s="12">
        <v>13.2</v>
      </c>
      <c r="O139">
        <v>36</v>
      </c>
      <c r="P139" s="12">
        <v>0.4</v>
      </c>
      <c r="Q139">
        <v>62</v>
      </c>
      <c r="R139">
        <v>56</v>
      </c>
      <c r="S139">
        <v>52</v>
      </c>
      <c r="T139">
        <v>105</v>
      </c>
      <c r="U139">
        <v>42</v>
      </c>
      <c r="V139" s="12">
        <v>0.8</v>
      </c>
      <c r="W139">
        <v>15</v>
      </c>
      <c r="X139" s="13">
        <v>0.32</v>
      </c>
      <c r="Y139">
        <v>92</v>
      </c>
      <c r="Z139">
        <v>17</v>
      </c>
      <c r="AA139">
        <v>39</v>
      </c>
      <c r="AB139" s="12">
        <v>8.6</v>
      </c>
      <c r="AC139">
        <v>72</v>
      </c>
      <c r="AD139" s="12">
        <v>11.3</v>
      </c>
      <c r="AE139">
        <v>27</v>
      </c>
      <c r="AF139">
        <v>19</v>
      </c>
      <c r="AG139">
        <v>75</v>
      </c>
      <c r="AH139">
        <v>12</v>
      </c>
      <c r="AI139">
        <v>35</v>
      </c>
      <c r="AJ139">
        <v>37</v>
      </c>
      <c r="AK139">
        <v>33</v>
      </c>
      <c r="AL139" s="13">
        <v>2.14</v>
      </c>
      <c r="AM139">
        <v>1</v>
      </c>
      <c r="AN139" s="13">
        <v>0.65</v>
      </c>
      <c r="AO139">
        <v>75</v>
      </c>
      <c r="AP139" s="14">
        <v>-2.5000000000000001E-2</v>
      </c>
      <c r="AQ139">
        <v>19</v>
      </c>
      <c r="AR139" s="8" t="s">
        <v>69</v>
      </c>
      <c r="AS139">
        <v>19570738</v>
      </c>
      <c r="AT139">
        <v>640772</v>
      </c>
      <c r="AU139" s="8" t="s">
        <v>70</v>
      </c>
      <c r="AV139" s="8" t="s">
        <v>120</v>
      </c>
      <c r="AW139" s="8" t="s">
        <v>120</v>
      </c>
      <c r="AX139" s="11">
        <v>44148</v>
      </c>
      <c r="AY139">
        <v>19975943</v>
      </c>
      <c r="AZ139" s="8" t="s">
        <v>121</v>
      </c>
      <c r="BA139">
        <v>681360</v>
      </c>
      <c r="BB139" s="8"/>
      <c r="BC139" s="8"/>
      <c r="BD139" s="8" t="s">
        <v>122</v>
      </c>
      <c r="BE139" s="8" t="s">
        <v>123</v>
      </c>
      <c r="BF139">
        <v>678771</v>
      </c>
      <c r="BG139" t="s">
        <v>146</v>
      </c>
      <c r="BN139" s="17"/>
      <c r="BO139" s="17"/>
      <c r="BP139" s="17"/>
    </row>
    <row r="140" spans="1:68" x14ac:dyDescent="0.3">
      <c r="A140">
        <v>713724</v>
      </c>
      <c r="B140" s="7" t="s">
        <v>147</v>
      </c>
      <c r="C140" s="8" t="s">
        <v>147</v>
      </c>
      <c r="D140" s="8" t="s">
        <v>60</v>
      </c>
      <c r="E140" s="24">
        <v>130</v>
      </c>
      <c r="F140" s="25">
        <v>64</v>
      </c>
      <c r="G140" s="24">
        <v>159</v>
      </c>
      <c r="H140" s="25">
        <v>8</v>
      </c>
      <c r="I140" s="24">
        <v>257</v>
      </c>
      <c r="J140" s="25">
        <v>26</v>
      </c>
      <c r="K140" s="8"/>
      <c r="L140" s="11">
        <v>44934</v>
      </c>
      <c r="M140">
        <v>627218810</v>
      </c>
      <c r="N140" s="12">
        <v>13.5</v>
      </c>
      <c r="O140">
        <v>32</v>
      </c>
      <c r="P140" s="12">
        <v>-0.1</v>
      </c>
      <c r="Q140">
        <v>50</v>
      </c>
      <c r="R140">
        <v>58</v>
      </c>
      <c r="S140">
        <v>45</v>
      </c>
      <c r="T140">
        <v>105</v>
      </c>
      <c r="U140">
        <v>42</v>
      </c>
      <c r="V140" s="12">
        <v>0.3</v>
      </c>
      <c r="W140">
        <v>75</v>
      </c>
      <c r="X140" s="13">
        <v>0.5</v>
      </c>
      <c r="Y140">
        <v>86</v>
      </c>
      <c r="Z140">
        <v>18</v>
      </c>
      <c r="AA140">
        <v>33</v>
      </c>
      <c r="AB140" s="12">
        <v>8.8000000000000007</v>
      </c>
      <c r="AC140">
        <v>68</v>
      </c>
      <c r="AD140" s="12">
        <v>10.9</v>
      </c>
      <c r="AE140">
        <v>36</v>
      </c>
      <c r="AF140">
        <v>15</v>
      </c>
      <c r="AG140">
        <v>94</v>
      </c>
      <c r="AH140">
        <v>-1</v>
      </c>
      <c r="AI140">
        <v>65</v>
      </c>
      <c r="AJ140">
        <v>33</v>
      </c>
      <c r="AK140">
        <v>46</v>
      </c>
      <c r="AL140" s="13">
        <v>1.86</v>
      </c>
      <c r="AM140">
        <v>2</v>
      </c>
      <c r="AN140" s="13">
        <v>0.73</v>
      </c>
      <c r="AO140">
        <v>63</v>
      </c>
      <c r="AP140" s="14">
        <v>-1.7000000000000001E-2</v>
      </c>
      <c r="AQ140">
        <v>28</v>
      </c>
      <c r="AR140" s="8" t="s">
        <v>69</v>
      </c>
      <c r="AS140">
        <v>19570738</v>
      </c>
      <c r="AT140">
        <v>640772</v>
      </c>
      <c r="AU140" s="8" t="s">
        <v>70</v>
      </c>
      <c r="AV140" s="8" t="s">
        <v>120</v>
      </c>
      <c r="AW140" s="8" t="s">
        <v>120</v>
      </c>
      <c r="AX140" s="11">
        <v>44148</v>
      </c>
      <c r="AY140">
        <v>19975943</v>
      </c>
      <c r="AZ140" s="8" t="s">
        <v>121</v>
      </c>
      <c r="BA140">
        <v>681360</v>
      </c>
      <c r="BB140" s="8"/>
      <c r="BC140" s="8"/>
      <c r="BD140" s="8" t="s">
        <v>122</v>
      </c>
      <c r="BE140" s="8" t="s">
        <v>123</v>
      </c>
      <c r="BF140">
        <v>678771</v>
      </c>
      <c r="BG140" t="s">
        <v>148</v>
      </c>
    </row>
    <row r="141" spans="1:68" x14ac:dyDescent="0.3">
      <c r="A141">
        <v>713725</v>
      </c>
      <c r="B141" s="7" t="s">
        <v>119</v>
      </c>
      <c r="C141" s="15" t="s">
        <v>119</v>
      </c>
      <c r="D141" s="15" t="s">
        <v>60</v>
      </c>
      <c r="E141" s="23">
        <v>151</v>
      </c>
      <c r="F141" s="23">
        <v>21</v>
      </c>
      <c r="G141" s="23">
        <v>159</v>
      </c>
      <c r="H141" s="23">
        <v>8</v>
      </c>
      <c r="I141" s="23">
        <v>278</v>
      </c>
      <c r="J141" s="23">
        <v>10</v>
      </c>
      <c r="K141" s="8"/>
      <c r="L141" s="11">
        <v>44934</v>
      </c>
      <c r="M141">
        <v>627218811</v>
      </c>
      <c r="N141" s="12">
        <v>12.3</v>
      </c>
      <c r="O141">
        <v>50</v>
      </c>
      <c r="P141" s="12">
        <v>-0.7</v>
      </c>
      <c r="Q141">
        <v>37</v>
      </c>
      <c r="R141">
        <v>67</v>
      </c>
      <c r="S141">
        <v>19</v>
      </c>
      <c r="T141">
        <v>113</v>
      </c>
      <c r="U141">
        <v>27</v>
      </c>
      <c r="V141" s="12">
        <v>0.9</v>
      </c>
      <c r="W141">
        <v>9</v>
      </c>
      <c r="X141" s="13">
        <v>0.85</v>
      </c>
      <c r="Y141">
        <v>68</v>
      </c>
      <c r="Z141">
        <v>15</v>
      </c>
      <c r="AA141">
        <v>51</v>
      </c>
      <c r="AB141" s="12">
        <v>8.6</v>
      </c>
      <c r="AC141">
        <v>72</v>
      </c>
      <c r="AD141" s="12">
        <v>11.1</v>
      </c>
      <c r="AE141">
        <v>31</v>
      </c>
      <c r="AF141">
        <v>23</v>
      </c>
      <c r="AG141">
        <v>42</v>
      </c>
      <c r="AH141">
        <v>16</v>
      </c>
      <c r="AI141">
        <v>27</v>
      </c>
      <c r="AJ141">
        <v>34</v>
      </c>
      <c r="AK141">
        <v>43</v>
      </c>
      <c r="AL141" s="13">
        <v>1.87</v>
      </c>
      <c r="AM141">
        <v>2</v>
      </c>
      <c r="AN141" s="13">
        <v>0.71</v>
      </c>
      <c r="AO141">
        <v>66</v>
      </c>
      <c r="AP141" s="14">
        <v>-0.01</v>
      </c>
      <c r="AQ141">
        <v>38</v>
      </c>
      <c r="AR141" s="8" t="s">
        <v>69</v>
      </c>
      <c r="AS141">
        <v>19570738</v>
      </c>
      <c r="AT141">
        <v>640772</v>
      </c>
      <c r="AU141" s="8" t="s">
        <v>70</v>
      </c>
      <c r="AV141" s="8" t="s">
        <v>120</v>
      </c>
      <c r="AW141" s="8" t="s">
        <v>120</v>
      </c>
      <c r="AX141" s="11">
        <v>44148</v>
      </c>
      <c r="AY141">
        <v>19975943</v>
      </c>
      <c r="AZ141" s="8" t="s">
        <v>121</v>
      </c>
      <c r="BA141">
        <v>681360</v>
      </c>
      <c r="BB141" s="8"/>
      <c r="BC141" s="8"/>
      <c r="BD141" s="8" t="s">
        <v>122</v>
      </c>
      <c r="BE141" s="8" t="s">
        <v>123</v>
      </c>
      <c r="BF141">
        <v>678771</v>
      </c>
      <c r="BG141" t="s">
        <v>124</v>
      </c>
    </row>
    <row r="142" spans="1:68" x14ac:dyDescent="0.3">
      <c r="A142">
        <v>713726</v>
      </c>
      <c r="B142" s="7" t="s">
        <v>143</v>
      </c>
      <c r="C142" s="15" t="s">
        <v>143</v>
      </c>
      <c r="D142" s="15" t="s">
        <v>60</v>
      </c>
      <c r="E142" s="23">
        <v>144</v>
      </c>
      <c r="F142" s="23">
        <v>33</v>
      </c>
      <c r="G142" s="23">
        <v>160</v>
      </c>
      <c r="H142" s="23">
        <v>7</v>
      </c>
      <c r="I142" s="23">
        <v>272</v>
      </c>
      <c r="J142" s="23">
        <v>13</v>
      </c>
      <c r="K142" s="8"/>
      <c r="L142" s="11">
        <v>44941</v>
      </c>
      <c r="M142">
        <v>627218812</v>
      </c>
      <c r="N142" s="12">
        <v>12.2</v>
      </c>
      <c r="O142">
        <v>52</v>
      </c>
      <c r="P142" s="12">
        <v>-0.4</v>
      </c>
      <c r="Q142">
        <v>43</v>
      </c>
      <c r="R142">
        <v>67</v>
      </c>
      <c r="S142">
        <v>19</v>
      </c>
      <c r="T142">
        <v>118</v>
      </c>
      <c r="U142">
        <v>19</v>
      </c>
      <c r="V142" s="12">
        <v>0.9</v>
      </c>
      <c r="W142">
        <v>9</v>
      </c>
      <c r="X142" s="13">
        <v>0.6</v>
      </c>
      <c r="Y142">
        <v>82</v>
      </c>
      <c r="Z142">
        <v>16</v>
      </c>
      <c r="AA142">
        <v>45</v>
      </c>
      <c r="AB142" s="12">
        <v>9.6</v>
      </c>
      <c r="AC142">
        <v>49</v>
      </c>
      <c r="AD142" s="12">
        <v>10.3</v>
      </c>
      <c r="AE142">
        <v>52</v>
      </c>
      <c r="AF142">
        <v>18</v>
      </c>
      <c r="AG142">
        <v>82</v>
      </c>
      <c r="AH142">
        <v>16</v>
      </c>
      <c r="AI142">
        <v>27</v>
      </c>
      <c r="AJ142">
        <v>42</v>
      </c>
      <c r="AK142">
        <v>19</v>
      </c>
      <c r="AL142" s="13">
        <v>1.8</v>
      </c>
      <c r="AM142">
        <v>3</v>
      </c>
      <c r="AN142" s="13">
        <v>0.42</v>
      </c>
      <c r="AO142">
        <v>96</v>
      </c>
      <c r="AP142" s="14">
        <v>-1.6E-2</v>
      </c>
      <c r="AQ142">
        <v>29</v>
      </c>
      <c r="AR142" s="8" t="s">
        <v>69</v>
      </c>
      <c r="AS142">
        <v>19570738</v>
      </c>
      <c r="AT142">
        <v>640772</v>
      </c>
      <c r="AU142" s="8" t="s">
        <v>70</v>
      </c>
      <c r="AV142" s="8" t="s">
        <v>120</v>
      </c>
      <c r="AW142" s="8" t="s">
        <v>120</v>
      </c>
      <c r="AX142" s="11">
        <v>44148</v>
      </c>
      <c r="AY142">
        <v>19975943</v>
      </c>
      <c r="AZ142" s="8" t="s">
        <v>121</v>
      </c>
      <c r="BA142">
        <v>681360</v>
      </c>
      <c r="BB142" s="8"/>
      <c r="BC142" s="8"/>
      <c r="BD142" s="8" t="s">
        <v>122</v>
      </c>
      <c r="BE142" s="8" t="s">
        <v>123</v>
      </c>
      <c r="BF142">
        <v>678771</v>
      </c>
      <c r="BG142" t="s">
        <v>144</v>
      </c>
    </row>
    <row r="143" spans="1:68" x14ac:dyDescent="0.3">
      <c r="A143">
        <v>713727</v>
      </c>
      <c r="B143" s="7" t="s">
        <v>117</v>
      </c>
      <c r="C143" s="8" t="s">
        <v>117</v>
      </c>
      <c r="D143" s="8" t="s">
        <v>60</v>
      </c>
      <c r="E143" s="24">
        <v>143</v>
      </c>
      <c r="F143" s="25">
        <v>36</v>
      </c>
      <c r="G143" s="24">
        <v>170</v>
      </c>
      <c r="H143" s="25">
        <v>3</v>
      </c>
      <c r="I143" s="24">
        <v>279</v>
      </c>
      <c r="J143" s="25">
        <v>9</v>
      </c>
      <c r="K143" s="8"/>
      <c r="L143" s="11">
        <v>44942</v>
      </c>
      <c r="M143">
        <v>627218808</v>
      </c>
      <c r="N143" s="12">
        <v>13.9</v>
      </c>
      <c r="O143">
        <v>26</v>
      </c>
      <c r="P143" s="12">
        <v>0.4</v>
      </c>
      <c r="Q143">
        <v>62</v>
      </c>
      <c r="R143">
        <v>66</v>
      </c>
      <c r="S143">
        <v>21</v>
      </c>
      <c r="T143">
        <v>125</v>
      </c>
      <c r="U143">
        <v>10</v>
      </c>
      <c r="V143" s="12">
        <v>0.7</v>
      </c>
      <c r="W143">
        <v>25</v>
      </c>
      <c r="X143" s="13">
        <v>2.54</v>
      </c>
      <c r="Y143">
        <v>2</v>
      </c>
      <c r="Z143">
        <v>13</v>
      </c>
      <c r="AA143">
        <v>62</v>
      </c>
      <c r="AB143" s="12">
        <v>8.9</v>
      </c>
      <c r="AC143">
        <v>66</v>
      </c>
      <c r="AD143" s="12">
        <v>10.9</v>
      </c>
      <c r="AE143">
        <v>36</v>
      </c>
      <c r="AF143">
        <v>20</v>
      </c>
      <c r="AG143">
        <v>68</v>
      </c>
      <c r="AH143">
        <v>-9</v>
      </c>
      <c r="AI143">
        <v>83</v>
      </c>
      <c r="AJ143">
        <v>44</v>
      </c>
      <c r="AK143">
        <v>15</v>
      </c>
      <c r="AL143" s="13">
        <v>1.58</v>
      </c>
      <c r="AM143">
        <v>8</v>
      </c>
      <c r="AN143" s="13">
        <v>1.1000000000000001</v>
      </c>
      <c r="AO143">
        <v>14</v>
      </c>
      <c r="AP143" s="14">
        <v>-2.5999999999999999E-2</v>
      </c>
      <c r="AQ143">
        <v>18</v>
      </c>
      <c r="AR143" s="8" t="s">
        <v>104</v>
      </c>
      <c r="AS143">
        <v>19266718</v>
      </c>
      <c r="AT143">
        <v>612677</v>
      </c>
      <c r="AU143" s="8" t="s">
        <v>105</v>
      </c>
      <c r="AV143" s="8" t="s">
        <v>114</v>
      </c>
      <c r="AW143" s="8" t="s">
        <v>114</v>
      </c>
      <c r="AX143" s="11">
        <v>44182</v>
      </c>
      <c r="AY143">
        <v>20136274</v>
      </c>
      <c r="AZ143" s="8" t="s">
        <v>115</v>
      </c>
      <c r="BA143">
        <v>694513</v>
      </c>
      <c r="BB143" s="8"/>
      <c r="BC143" s="8"/>
      <c r="BD143" s="8" t="s">
        <v>65</v>
      </c>
      <c r="BE143" s="8" t="s">
        <v>66</v>
      </c>
      <c r="BF143">
        <v>602676</v>
      </c>
      <c r="BG143" t="s">
        <v>118</v>
      </c>
    </row>
    <row r="144" spans="1:68" x14ac:dyDescent="0.3">
      <c r="A144">
        <v>713728</v>
      </c>
      <c r="B144" s="7" t="s">
        <v>113</v>
      </c>
      <c r="C144" s="15" t="s">
        <v>113</v>
      </c>
      <c r="D144" s="15" t="s">
        <v>60</v>
      </c>
      <c r="E144" s="23">
        <v>164</v>
      </c>
      <c r="F144" s="23">
        <v>6</v>
      </c>
      <c r="G144" s="23">
        <v>156</v>
      </c>
      <c r="H144" s="23">
        <v>9</v>
      </c>
      <c r="I144" s="23">
        <v>289</v>
      </c>
      <c r="J144" s="23">
        <v>5</v>
      </c>
      <c r="K144" s="8"/>
      <c r="L144" s="11">
        <v>44941</v>
      </c>
      <c r="M144">
        <v>627218819</v>
      </c>
      <c r="N144" s="12">
        <v>16.2</v>
      </c>
      <c r="O144">
        <v>5</v>
      </c>
      <c r="P144" s="12">
        <v>-1.5</v>
      </c>
      <c r="Q144">
        <v>21</v>
      </c>
      <c r="R144">
        <v>74</v>
      </c>
      <c r="S144">
        <v>7</v>
      </c>
      <c r="T144">
        <v>130</v>
      </c>
      <c r="U144">
        <v>6</v>
      </c>
      <c r="V144" s="12">
        <v>0.7</v>
      </c>
      <c r="W144">
        <v>25</v>
      </c>
      <c r="X144" s="13">
        <v>1.45</v>
      </c>
      <c r="Y144">
        <v>28</v>
      </c>
      <c r="Z144">
        <v>18</v>
      </c>
      <c r="AA144">
        <v>33</v>
      </c>
      <c r="AB144" s="12">
        <v>9.6</v>
      </c>
      <c r="AC144">
        <v>49</v>
      </c>
      <c r="AD144" s="12">
        <v>12.3</v>
      </c>
      <c r="AE144">
        <v>9</v>
      </c>
      <c r="AF144">
        <v>22</v>
      </c>
      <c r="AG144">
        <v>51</v>
      </c>
      <c r="AH144">
        <v>8</v>
      </c>
      <c r="AI144">
        <v>44</v>
      </c>
      <c r="AJ144">
        <v>43</v>
      </c>
      <c r="AK144">
        <v>17</v>
      </c>
      <c r="AL144" s="13">
        <v>1.3</v>
      </c>
      <c r="AM144">
        <v>25</v>
      </c>
      <c r="AN144" s="13">
        <v>1.23</v>
      </c>
      <c r="AO144">
        <v>6</v>
      </c>
      <c r="AP144" s="14">
        <v>-2.5999999999999999E-2</v>
      </c>
      <c r="AQ144">
        <v>18</v>
      </c>
      <c r="AR144" s="8" t="s">
        <v>104</v>
      </c>
      <c r="AS144">
        <v>19266718</v>
      </c>
      <c r="AT144">
        <v>612677</v>
      </c>
      <c r="AU144" s="8" t="s">
        <v>105</v>
      </c>
      <c r="AV144" s="8" t="s">
        <v>114</v>
      </c>
      <c r="AW144" s="8" t="s">
        <v>114</v>
      </c>
      <c r="AX144" s="11">
        <v>44182</v>
      </c>
      <c r="AY144">
        <v>20136274</v>
      </c>
      <c r="AZ144" s="8" t="s">
        <v>115</v>
      </c>
      <c r="BA144">
        <v>694513</v>
      </c>
      <c r="BB144" s="8"/>
      <c r="BC144" s="8"/>
      <c r="BD144" s="8" t="s">
        <v>65</v>
      </c>
      <c r="BE144" s="8" t="s">
        <v>66</v>
      </c>
      <c r="BF144">
        <v>602676</v>
      </c>
      <c r="BG144" t="s">
        <v>116</v>
      </c>
    </row>
    <row r="145" spans="1:65" x14ac:dyDescent="0.3">
      <c r="A145">
        <v>713729</v>
      </c>
      <c r="B145" s="8" t="s">
        <v>88</v>
      </c>
      <c r="C145" s="16" t="s">
        <v>88</v>
      </c>
      <c r="D145" s="8" t="s">
        <v>60</v>
      </c>
      <c r="E145" s="24">
        <v>162</v>
      </c>
      <c r="F145" s="25">
        <v>8</v>
      </c>
      <c r="G145" s="24">
        <v>177</v>
      </c>
      <c r="H145" s="25">
        <v>2</v>
      </c>
      <c r="I145" s="24">
        <v>304</v>
      </c>
      <c r="J145" s="25">
        <v>2</v>
      </c>
      <c r="K145" s="8"/>
      <c r="L145" s="11">
        <v>44933</v>
      </c>
      <c r="M145">
        <v>627218806</v>
      </c>
      <c r="N145" s="12">
        <v>11.9</v>
      </c>
      <c r="O145">
        <v>56</v>
      </c>
      <c r="P145" s="12">
        <v>0.1</v>
      </c>
      <c r="Q145">
        <v>55</v>
      </c>
      <c r="R145">
        <v>82</v>
      </c>
      <c r="S145">
        <v>2</v>
      </c>
      <c r="T145">
        <v>133</v>
      </c>
      <c r="U145">
        <v>5</v>
      </c>
      <c r="V145" s="12">
        <v>0.7</v>
      </c>
      <c r="W145">
        <v>25</v>
      </c>
      <c r="X145" s="13">
        <v>0.87</v>
      </c>
      <c r="Y145">
        <v>66</v>
      </c>
      <c r="Z145">
        <v>30</v>
      </c>
      <c r="AA145">
        <v>1</v>
      </c>
      <c r="AB145" s="12">
        <v>6</v>
      </c>
      <c r="AC145">
        <v>98</v>
      </c>
      <c r="AD145" s="12">
        <v>10.3</v>
      </c>
      <c r="AE145">
        <v>52</v>
      </c>
      <c r="AF145">
        <v>21</v>
      </c>
      <c r="AG145">
        <v>60</v>
      </c>
      <c r="AH145">
        <v>18</v>
      </c>
      <c r="AI145">
        <v>24</v>
      </c>
      <c r="AJ145">
        <v>47</v>
      </c>
      <c r="AK145">
        <v>10</v>
      </c>
      <c r="AL145" s="13">
        <v>1.9</v>
      </c>
      <c r="AM145">
        <v>2</v>
      </c>
      <c r="AN145" s="13">
        <v>1.04</v>
      </c>
      <c r="AO145">
        <v>19</v>
      </c>
      <c r="AP145" s="14">
        <v>-5.0000000000000001E-3</v>
      </c>
      <c r="AQ145">
        <v>45</v>
      </c>
      <c r="AR145" s="8" t="s">
        <v>69</v>
      </c>
      <c r="AS145">
        <v>19570738</v>
      </c>
      <c r="AT145">
        <v>640772</v>
      </c>
      <c r="AU145" s="8" t="s">
        <v>70</v>
      </c>
      <c r="AV145" s="8" t="s">
        <v>89</v>
      </c>
      <c r="AW145" s="8" t="s">
        <v>90</v>
      </c>
      <c r="AX145" s="11">
        <v>43720</v>
      </c>
      <c r="AY145">
        <v>19676137</v>
      </c>
      <c r="AZ145" s="8" t="s">
        <v>91</v>
      </c>
      <c r="BA145">
        <v>645363</v>
      </c>
      <c r="BB145" s="8"/>
      <c r="BC145" s="8"/>
      <c r="BD145" s="8" t="s">
        <v>92</v>
      </c>
      <c r="BE145" s="8" t="s">
        <v>93</v>
      </c>
      <c r="BF145">
        <v>537891</v>
      </c>
      <c r="BG145" t="s">
        <v>94</v>
      </c>
    </row>
    <row r="146" spans="1:65" x14ac:dyDescent="0.3">
      <c r="A146">
        <v>713730</v>
      </c>
      <c r="B146" s="7" t="s">
        <v>149</v>
      </c>
      <c r="C146" s="8" t="s">
        <v>149</v>
      </c>
      <c r="D146" s="8" t="s">
        <v>60</v>
      </c>
      <c r="E146" s="24">
        <v>123</v>
      </c>
      <c r="F146" s="25">
        <v>78</v>
      </c>
      <c r="G146" s="24">
        <v>165</v>
      </c>
      <c r="H146" s="25">
        <v>5</v>
      </c>
      <c r="I146" s="24">
        <v>255</v>
      </c>
      <c r="J146" s="25">
        <v>27</v>
      </c>
      <c r="K146" s="8"/>
      <c r="L146" s="11">
        <v>44940</v>
      </c>
      <c r="M146">
        <v>627218817</v>
      </c>
      <c r="N146" s="12">
        <v>14</v>
      </c>
      <c r="O146">
        <v>25</v>
      </c>
      <c r="P146" s="12">
        <v>-2.5</v>
      </c>
      <c r="Q146">
        <v>9</v>
      </c>
      <c r="R146">
        <v>53</v>
      </c>
      <c r="S146">
        <v>62</v>
      </c>
      <c r="T146">
        <v>106</v>
      </c>
      <c r="U146">
        <v>40</v>
      </c>
      <c r="V146" s="12">
        <v>0.3</v>
      </c>
      <c r="W146">
        <v>75</v>
      </c>
      <c r="X146" s="13">
        <v>0.79</v>
      </c>
      <c r="Y146">
        <v>72</v>
      </c>
      <c r="Z146">
        <v>27</v>
      </c>
      <c r="AA146">
        <v>2</v>
      </c>
      <c r="AB146" s="12">
        <v>8.8000000000000007</v>
      </c>
      <c r="AC146">
        <v>68</v>
      </c>
      <c r="AD146" s="12">
        <v>10.8</v>
      </c>
      <c r="AE146">
        <v>39</v>
      </c>
      <c r="AF146">
        <v>17</v>
      </c>
      <c r="AG146">
        <v>87</v>
      </c>
      <c r="AH146">
        <v>28</v>
      </c>
      <c r="AI146">
        <v>11</v>
      </c>
      <c r="AJ146">
        <v>26</v>
      </c>
      <c r="AK146">
        <v>70</v>
      </c>
      <c r="AL146" s="13">
        <v>1.98</v>
      </c>
      <c r="AM146">
        <v>1</v>
      </c>
      <c r="AN146" s="13">
        <v>0.59</v>
      </c>
      <c r="AO146">
        <v>83</v>
      </c>
      <c r="AP146" s="14">
        <v>1.7000000000000001E-2</v>
      </c>
      <c r="AQ146">
        <v>76</v>
      </c>
      <c r="AR146" s="8" t="s">
        <v>69</v>
      </c>
      <c r="AS146">
        <v>19570738</v>
      </c>
      <c r="AT146">
        <v>640772</v>
      </c>
      <c r="AU146" s="8" t="s">
        <v>70</v>
      </c>
      <c r="AV146" s="8" t="s">
        <v>89</v>
      </c>
      <c r="AW146" s="8" t="s">
        <v>90</v>
      </c>
      <c r="AX146" s="11">
        <v>43720</v>
      </c>
      <c r="AY146">
        <v>19676137</v>
      </c>
      <c r="AZ146" s="8" t="s">
        <v>91</v>
      </c>
      <c r="BA146">
        <v>645363</v>
      </c>
      <c r="BB146" s="8"/>
      <c r="BC146" s="8"/>
      <c r="BD146" s="8" t="s">
        <v>92</v>
      </c>
      <c r="BE146" s="8" t="s">
        <v>93</v>
      </c>
      <c r="BF146">
        <v>537891</v>
      </c>
      <c r="BG146" t="s">
        <v>150</v>
      </c>
    </row>
    <row r="147" spans="1:65" x14ac:dyDescent="0.3">
      <c r="A147">
        <v>713731</v>
      </c>
      <c r="B147" s="8" t="s">
        <v>84</v>
      </c>
      <c r="C147" s="7" t="s">
        <v>84</v>
      </c>
      <c r="D147" s="8" t="s">
        <v>60</v>
      </c>
      <c r="E147" s="24">
        <v>146</v>
      </c>
      <c r="F147" s="25">
        <v>29</v>
      </c>
      <c r="G147" s="24">
        <v>194</v>
      </c>
      <c r="H147" s="25">
        <v>1</v>
      </c>
      <c r="I147" s="24">
        <v>301</v>
      </c>
      <c r="J147" s="25">
        <v>2</v>
      </c>
      <c r="K147" s="8"/>
      <c r="L147" s="11">
        <v>44957</v>
      </c>
      <c r="M147">
        <v>627218807</v>
      </c>
      <c r="N147" s="12">
        <v>12.8</v>
      </c>
      <c r="O147">
        <v>42</v>
      </c>
      <c r="P147" s="12">
        <v>-0.6</v>
      </c>
      <c r="Q147">
        <v>39</v>
      </c>
      <c r="R147">
        <v>67</v>
      </c>
      <c r="S147">
        <v>19</v>
      </c>
      <c r="T147">
        <v>129</v>
      </c>
      <c r="U147">
        <v>7</v>
      </c>
      <c r="V147" s="12">
        <v>0.7</v>
      </c>
      <c r="W147">
        <v>25</v>
      </c>
      <c r="X147" s="13">
        <v>1.01</v>
      </c>
      <c r="Y147">
        <v>57</v>
      </c>
      <c r="Z147">
        <v>26</v>
      </c>
      <c r="AA147">
        <v>3</v>
      </c>
      <c r="AB147" s="12">
        <v>9.6</v>
      </c>
      <c r="AC147">
        <v>49</v>
      </c>
      <c r="AD147" s="12">
        <v>10.4</v>
      </c>
      <c r="AE147">
        <v>49</v>
      </c>
      <c r="AF147">
        <v>23</v>
      </c>
      <c r="AG147">
        <v>42</v>
      </c>
      <c r="AH147">
        <v>-2</v>
      </c>
      <c r="AI147">
        <v>68</v>
      </c>
      <c r="AJ147">
        <v>45</v>
      </c>
      <c r="AK147">
        <v>13</v>
      </c>
      <c r="AL147" s="13">
        <v>2.13</v>
      </c>
      <c r="AM147">
        <v>1</v>
      </c>
      <c r="AN147" s="13">
        <v>0.84</v>
      </c>
      <c r="AO147">
        <v>46</v>
      </c>
      <c r="AP147" s="14">
        <v>-4.0000000000000001E-3</v>
      </c>
      <c r="AQ147">
        <v>46</v>
      </c>
      <c r="AR147" s="8" t="s">
        <v>69</v>
      </c>
      <c r="AS147">
        <v>19570738</v>
      </c>
      <c r="AT147">
        <v>640772</v>
      </c>
      <c r="AU147" s="8" t="s">
        <v>70</v>
      </c>
      <c r="AV147" s="8" t="s">
        <v>85</v>
      </c>
      <c r="AW147" s="8" t="s">
        <v>85</v>
      </c>
      <c r="AX147" s="11">
        <v>43855</v>
      </c>
      <c r="AY147">
        <v>19890189</v>
      </c>
      <c r="AZ147" s="8" t="s">
        <v>86</v>
      </c>
      <c r="BA147">
        <v>661193</v>
      </c>
      <c r="BB147" s="8"/>
      <c r="BC147" s="8"/>
      <c r="BD147" s="8" t="s">
        <v>65</v>
      </c>
      <c r="BE147" s="8" t="s">
        <v>66</v>
      </c>
      <c r="BF147">
        <v>602676</v>
      </c>
      <c r="BG147" t="s">
        <v>87</v>
      </c>
    </row>
    <row r="148" spans="1:65" x14ac:dyDescent="0.3">
      <c r="A148" s="17">
        <v>713732</v>
      </c>
      <c r="B148" s="18" t="s">
        <v>151</v>
      </c>
      <c r="C148" s="18" t="s">
        <v>151</v>
      </c>
      <c r="D148" s="18" t="s">
        <v>60</v>
      </c>
      <c r="E148" s="25"/>
      <c r="F148" s="25"/>
      <c r="G148" s="25"/>
      <c r="H148" s="25"/>
      <c r="I148" s="25"/>
      <c r="J148" s="25"/>
      <c r="K148" s="18"/>
      <c r="L148" s="19">
        <v>44950</v>
      </c>
      <c r="M148" s="17">
        <v>627218815</v>
      </c>
      <c r="N148" s="20"/>
      <c r="O148" s="17"/>
      <c r="P148" s="20"/>
      <c r="Q148" s="17"/>
      <c r="R148" s="17"/>
      <c r="S148" s="17"/>
      <c r="T148" s="17"/>
      <c r="U148" s="17"/>
      <c r="V148" s="20"/>
      <c r="W148" s="17"/>
      <c r="X148" s="21"/>
      <c r="Y148" s="17"/>
      <c r="Z148" s="17"/>
      <c r="AA148" s="17"/>
      <c r="AB148" s="20"/>
      <c r="AC148" s="17"/>
      <c r="AD148" s="20"/>
      <c r="AE148" s="17"/>
      <c r="AF148" s="17"/>
      <c r="AG148" s="17"/>
      <c r="AH148" s="17"/>
      <c r="AI148" s="17"/>
      <c r="AJ148" s="17"/>
      <c r="AK148" s="17"/>
      <c r="AL148" s="21"/>
      <c r="AM148" s="17"/>
      <c r="AN148" s="21"/>
      <c r="AO148" s="17"/>
      <c r="AP148" s="22"/>
      <c r="AQ148" s="17"/>
      <c r="AR148" s="18"/>
      <c r="AS148" s="17"/>
      <c r="AT148" s="17"/>
      <c r="AU148" s="18"/>
      <c r="AV148" s="18"/>
      <c r="AW148" s="18"/>
      <c r="AX148" s="19"/>
      <c r="AY148" s="17"/>
      <c r="AZ148" s="18"/>
      <c r="BA148" s="17"/>
      <c r="BB148" s="18"/>
      <c r="BC148" s="18"/>
      <c r="BD148" s="18"/>
      <c r="BE148" s="18"/>
      <c r="BF148" s="17"/>
      <c r="BG148" s="17" t="s">
        <v>152</v>
      </c>
      <c r="BH148" s="17"/>
      <c r="BI148" s="17"/>
      <c r="BJ148" s="17"/>
      <c r="BK148" s="17"/>
      <c r="BL148" s="17"/>
      <c r="BM148" s="17"/>
    </row>
    <row r="149" spans="1:65" x14ac:dyDescent="0.3">
      <c r="A149">
        <v>713733</v>
      </c>
      <c r="B149" s="7" t="s">
        <v>136</v>
      </c>
      <c r="C149" s="8" t="s">
        <v>136</v>
      </c>
      <c r="D149" s="8" t="s">
        <v>60</v>
      </c>
      <c r="E149" s="24">
        <v>142</v>
      </c>
      <c r="F149" s="25">
        <v>38</v>
      </c>
      <c r="G149" s="24">
        <v>168</v>
      </c>
      <c r="H149" s="25">
        <v>4</v>
      </c>
      <c r="I149" s="24">
        <v>276</v>
      </c>
      <c r="J149" s="25">
        <v>11</v>
      </c>
      <c r="K149" s="8"/>
      <c r="L149" s="11">
        <v>44959</v>
      </c>
      <c r="M149">
        <v>627218816</v>
      </c>
      <c r="N149" s="12">
        <v>15.7</v>
      </c>
      <c r="O149">
        <v>8</v>
      </c>
      <c r="P149" s="12">
        <v>-3.7</v>
      </c>
      <c r="Q149">
        <v>2</v>
      </c>
      <c r="R149">
        <v>53</v>
      </c>
      <c r="S149">
        <v>62</v>
      </c>
      <c r="T149">
        <v>101</v>
      </c>
      <c r="U149">
        <v>51</v>
      </c>
      <c r="V149" s="12">
        <v>0.2</v>
      </c>
      <c r="W149">
        <v>85</v>
      </c>
      <c r="X149" s="13">
        <v>0.79</v>
      </c>
      <c r="Y149">
        <v>72</v>
      </c>
      <c r="Z149">
        <v>23</v>
      </c>
      <c r="AA149">
        <v>10</v>
      </c>
      <c r="AB149" s="12">
        <v>10.199999999999999</v>
      </c>
      <c r="AC149">
        <v>33</v>
      </c>
      <c r="AD149" s="12">
        <v>11.5</v>
      </c>
      <c r="AE149">
        <v>22</v>
      </c>
      <c r="AF149">
        <v>27</v>
      </c>
      <c r="AG149">
        <v>15</v>
      </c>
      <c r="AH149">
        <v>11</v>
      </c>
      <c r="AI149">
        <v>37</v>
      </c>
      <c r="AJ149">
        <v>24</v>
      </c>
      <c r="AK149">
        <v>77</v>
      </c>
      <c r="AL149" s="13">
        <v>1.93</v>
      </c>
      <c r="AM149">
        <v>1</v>
      </c>
      <c r="AN149" s="13">
        <v>1.32</v>
      </c>
      <c r="AO149">
        <v>3</v>
      </c>
      <c r="AP149" s="14">
        <v>-8.0000000000000002E-3</v>
      </c>
      <c r="AQ149">
        <v>40</v>
      </c>
      <c r="AR149" s="8" t="s">
        <v>69</v>
      </c>
      <c r="AS149">
        <v>19570738</v>
      </c>
      <c r="AT149">
        <v>640772</v>
      </c>
      <c r="AU149" s="8" t="s">
        <v>70</v>
      </c>
      <c r="AV149" s="8" t="s">
        <v>85</v>
      </c>
      <c r="AW149" s="8" t="s">
        <v>85</v>
      </c>
      <c r="AX149" s="11">
        <v>43855</v>
      </c>
      <c r="AY149">
        <v>19890189</v>
      </c>
      <c r="AZ149" s="8" t="s">
        <v>86</v>
      </c>
      <c r="BA149">
        <v>661193</v>
      </c>
      <c r="BB149" s="8"/>
      <c r="BC149" s="8"/>
      <c r="BD149" s="8" t="s">
        <v>65</v>
      </c>
      <c r="BE149" s="8" t="s">
        <v>66</v>
      </c>
      <c r="BF149">
        <v>602676</v>
      </c>
      <c r="BG149" t="s">
        <v>137</v>
      </c>
    </row>
    <row r="150" spans="1:65" x14ac:dyDescent="0.3">
      <c r="A150">
        <v>713734</v>
      </c>
      <c r="B150" s="7" t="s">
        <v>95</v>
      </c>
      <c r="C150" s="8" t="s">
        <v>95</v>
      </c>
      <c r="D150" s="8" t="s">
        <v>60</v>
      </c>
      <c r="E150" s="24">
        <v>163</v>
      </c>
      <c r="F150" s="25">
        <v>7</v>
      </c>
      <c r="G150" s="24">
        <v>170</v>
      </c>
      <c r="H150" s="25">
        <v>3</v>
      </c>
      <c r="I150" s="24">
        <v>299</v>
      </c>
      <c r="J150" s="25">
        <v>2</v>
      </c>
      <c r="K150" s="8"/>
      <c r="L150" s="11">
        <v>44950</v>
      </c>
      <c r="M150">
        <v>627218805</v>
      </c>
      <c r="N150" s="12">
        <v>12.9</v>
      </c>
      <c r="O150">
        <v>41</v>
      </c>
      <c r="P150" s="12">
        <v>0.6</v>
      </c>
      <c r="Q150">
        <v>66</v>
      </c>
      <c r="R150">
        <v>87</v>
      </c>
      <c r="S150">
        <v>1</v>
      </c>
      <c r="T150">
        <v>149</v>
      </c>
      <c r="U150">
        <v>1</v>
      </c>
      <c r="V150" s="12">
        <v>0.7</v>
      </c>
      <c r="W150">
        <v>25</v>
      </c>
      <c r="X150" s="13">
        <v>0.19</v>
      </c>
      <c r="Y150">
        <v>95</v>
      </c>
      <c r="Z150">
        <v>21</v>
      </c>
      <c r="AA150">
        <v>18</v>
      </c>
      <c r="AB150" s="12">
        <v>6</v>
      </c>
      <c r="AC150">
        <v>98</v>
      </c>
      <c r="AD150" s="12">
        <v>10.7</v>
      </c>
      <c r="AE150">
        <v>41</v>
      </c>
      <c r="AF150">
        <v>18</v>
      </c>
      <c r="AG150">
        <v>82</v>
      </c>
      <c r="AH150">
        <v>57</v>
      </c>
      <c r="AI150">
        <v>1</v>
      </c>
      <c r="AJ150">
        <v>44</v>
      </c>
      <c r="AK150">
        <v>15</v>
      </c>
      <c r="AL150" s="13">
        <v>1.56</v>
      </c>
      <c r="AM150">
        <v>9</v>
      </c>
      <c r="AN150" s="13">
        <v>1.01</v>
      </c>
      <c r="AO150">
        <v>23</v>
      </c>
      <c r="AP150" s="14">
        <v>-6.0000000000000001E-3</v>
      </c>
      <c r="AQ150">
        <v>43</v>
      </c>
      <c r="AR150" s="8" t="s">
        <v>61</v>
      </c>
      <c r="AS150">
        <v>17799492</v>
      </c>
      <c r="AT150">
        <v>104410</v>
      </c>
      <c r="AU150" s="8" t="s">
        <v>62</v>
      </c>
      <c r="AV150" s="8" t="s">
        <v>63</v>
      </c>
      <c r="AW150" s="8" t="s">
        <v>63</v>
      </c>
      <c r="AX150" s="11">
        <v>44082</v>
      </c>
      <c r="AY150">
        <v>19818643</v>
      </c>
      <c r="AZ150" s="8" t="s">
        <v>64</v>
      </c>
      <c r="BA150">
        <v>672466</v>
      </c>
      <c r="BB150" s="8"/>
      <c r="BC150" s="8"/>
      <c r="BD150" s="8" t="s">
        <v>65</v>
      </c>
      <c r="BE150" s="8" t="s">
        <v>66</v>
      </c>
      <c r="BF150">
        <v>602676</v>
      </c>
      <c r="BG150" t="s">
        <v>96</v>
      </c>
    </row>
    <row r="151" spans="1:65" x14ac:dyDescent="0.3">
      <c r="A151">
        <v>713735</v>
      </c>
      <c r="B151" s="8" t="s">
        <v>80</v>
      </c>
      <c r="C151" s="7" t="s">
        <v>80</v>
      </c>
      <c r="D151" s="8" t="s">
        <v>60</v>
      </c>
      <c r="E151" s="24">
        <v>153</v>
      </c>
      <c r="F151" s="25">
        <v>18</v>
      </c>
      <c r="G151" s="24">
        <v>183</v>
      </c>
      <c r="H151" s="25">
        <v>1</v>
      </c>
      <c r="I151" s="24">
        <v>299</v>
      </c>
      <c r="J151" s="25">
        <v>2</v>
      </c>
      <c r="K151" s="8"/>
      <c r="L151" s="11">
        <v>44959</v>
      </c>
      <c r="M151">
        <v>627218804</v>
      </c>
      <c r="N151" s="12">
        <v>16.100000000000001</v>
      </c>
      <c r="O151">
        <v>6</v>
      </c>
      <c r="P151" s="12">
        <v>-4.2</v>
      </c>
      <c r="Q151">
        <v>1</v>
      </c>
      <c r="R151">
        <v>64</v>
      </c>
      <c r="S151">
        <v>26</v>
      </c>
      <c r="T151">
        <v>107</v>
      </c>
      <c r="U151">
        <v>38</v>
      </c>
      <c r="V151" s="12">
        <v>0.3</v>
      </c>
      <c r="W151">
        <v>75</v>
      </c>
      <c r="X151" s="13">
        <v>0.56999999999999995</v>
      </c>
      <c r="Y151">
        <v>83</v>
      </c>
      <c r="Z151">
        <v>24</v>
      </c>
      <c r="AA151">
        <v>7</v>
      </c>
      <c r="AB151" s="12">
        <v>8.1</v>
      </c>
      <c r="AC151">
        <v>82</v>
      </c>
      <c r="AD151" s="12">
        <v>12.2</v>
      </c>
      <c r="AE151">
        <v>11</v>
      </c>
      <c r="AF151">
        <v>23</v>
      </c>
      <c r="AG151">
        <v>42</v>
      </c>
      <c r="AH151">
        <v>4</v>
      </c>
      <c r="AI151">
        <v>53</v>
      </c>
      <c r="AJ151">
        <v>25</v>
      </c>
      <c r="AK151">
        <v>74</v>
      </c>
      <c r="AL151" s="13">
        <v>2.44</v>
      </c>
      <c r="AM151">
        <v>1</v>
      </c>
      <c r="AN151" s="13">
        <v>1.1100000000000001</v>
      </c>
      <c r="AO151">
        <v>13</v>
      </c>
      <c r="AP151" s="14">
        <v>1.4999999999999999E-2</v>
      </c>
      <c r="AQ151">
        <v>73</v>
      </c>
      <c r="AR151" s="8" t="s">
        <v>69</v>
      </c>
      <c r="AS151">
        <v>19570738</v>
      </c>
      <c r="AT151">
        <v>640772</v>
      </c>
      <c r="AU151" s="8" t="s">
        <v>70</v>
      </c>
      <c r="AV151" s="8" t="s">
        <v>81</v>
      </c>
      <c r="AW151" s="8" t="s">
        <v>81</v>
      </c>
      <c r="AX151" s="11">
        <v>44190</v>
      </c>
      <c r="AY151">
        <v>20089143</v>
      </c>
      <c r="AZ151" s="8" t="s">
        <v>82</v>
      </c>
      <c r="BA151">
        <v>672491</v>
      </c>
      <c r="BB151" s="8"/>
      <c r="BC151" s="8"/>
      <c r="BD151" s="8" t="s">
        <v>65</v>
      </c>
      <c r="BE151" s="8" t="s">
        <v>66</v>
      </c>
      <c r="BF151">
        <v>602676</v>
      </c>
      <c r="BG151" t="s">
        <v>83</v>
      </c>
    </row>
    <row r="152" spans="1:65" x14ac:dyDescent="0.3">
      <c r="A152">
        <v>540520</v>
      </c>
      <c r="B152" s="8" t="s">
        <v>530</v>
      </c>
      <c r="C152" s="8" t="s">
        <v>530</v>
      </c>
      <c r="D152" s="8" t="s">
        <v>60</v>
      </c>
      <c r="E152">
        <v>133</v>
      </c>
      <c r="F152" s="17">
        <v>58</v>
      </c>
      <c r="G152">
        <v>98</v>
      </c>
      <c r="H152" s="17">
        <v>83</v>
      </c>
      <c r="I152">
        <v>211</v>
      </c>
      <c r="J152" s="17">
        <v>75</v>
      </c>
      <c r="K152" s="8" t="s">
        <v>531</v>
      </c>
      <c r="L152" s="11">
        <v>41532</v>
      </c>
      <c r="M152">
        <v>18032783</v>
      </c>
      <c r="N152" s="12">
        <v>11.6</v>
      </c>
      <c r="O152">
        <v>61</v>
      </c>
      <c r="P152" s="12">
        <v>-0.2</v>
      </c>
      <c r="Q152">
        <v>48</v>
      </c>
      <c r="R152">
        <v>52</v>
      </c>
      <c r="S152">
        <v>65</v>
      </c>
      <c r="T152">
        <v>85</v>
      </c>
      <c r="U152">
        <v>82</v>
      </c>
      <c r="V152" s="12">
        <v>0.7</v>
      </c>
      <c r="W152">
        <v>25</v>
      </c>
      <c r="X152" s="13">
        <v>0.04</v>
      </c>
      <c r="Y152">
        <v>97</v>
      </c>
      <c r="Z152">
        <v>12</v>
      </c>
      <c r="AA152">
        <v>68</v>
      </c>
      <c r="AB152" s="12">
        <v>9.6</v>
      </c>
      <c r="AC152">
        <v>49</v>
      </c>
      <c r="AD152" s="12">
        <v>9.6</v>
      </c>
      <c r="AE152">
        <v>70</v>
      </c>
      <c r="AF152">
        <v>23</v>
      </c>
      <c r="AG152">
        <v>42</v>
      </c>
      <c r="AH152">
        <v>31</v>
      </c>
      <c r="AI152">
        <v>8</v>
      </c>
      <c r="AJ152">
        <v>29</v>
      </c>
      <c r="AK152">
        <v>61</v>
      </c>
      <c r="AL152" s="13">
        <v>0.6</v>
      </c>
      <c r="AM152">
        <v>88</v>
      </c>
      <c r="AN152" s="13">
        <v>1.47</v>
      </c>
      <c r="AO152">
        <v>1</v>
      </c>
      <c r="AP152" s="14">
        <v>-1.2999999999999999E-2</v>
      </c>
      <c r="AQ152">
        <v>33</v>
      </c>
      <c r="AR152" s="8" t="s">
        <v>348</v>
      </c>
      <c r="AS152">
        <v>14777016</v>
      </c>
      <c r="AT152">
        <v>11696</v>
      </c>
      <c r="AU152" s="8" t="s">
        <v>650</v>
      </c>
      <c r="AV152" s="8" t="s">
        <v>651</v>
      </c>
      <c r="AW152" s="8" t="s">
        <v>652</v>
      </c>
      <c r="AX152" s="11">
        <v>40772</v>
      </c>
      <c r="AY152">
        <v>17056847</v>
      </c>
      <c r="AZ152" s="8" t="s">
        <v>653</v>
      </c>
      <c r="BA152">
        <v>82199</v>
      </c>
      <c r="BB152" s="8"/>
      <c r="BC152" s="8"/>
      <c r="BD152" s="8" t="s">
        <v>170</v>
      </c>
      <c r="BE152" s="8" t="s">
        <v>171</v>
      </c>
      <c r="BF152">
        <v>11241</v>
      </c>
      <c r="BG152" s="8" t="s">
        <v>654</v>
      </c>
      <c r="BH152" s="11">
        <v>42915</v>
      </c>
      <c r="BI152">
        <v>91</v>
      </c>
    </row>
    <row r="153" spans="1:65" x14ac:dyDescent="0.3">
      <c r="A153">
        <v>88687</v>
      </c>
      <c r="B153" s="8" t="s">
        <v>130</v>
      </c>
      <c r="C153" s="8" t="s">
        <v>131</v>
      </c>
      <c r="D153" s="8" t="s">
        <v>60</v>
      </c>
      <c r="E153">
        <v>133</v>
      </c>
      <c r="F153" s="17">
        <v>58</v>
      </c>
      <c r="G153">
        <v>144</v>
      </c>
      <c r="H153" s="17">
        <v>19</v>
      </c>
      <c r="I153">
        <v>248</v>
      </c>
      <c r="J153" s="17">
        <v>35</v>
      </c>
      <c r="K153" s="8" t="s">
        <v>132</v>
      </c>
      <c r="L153" s="11">
        <v>41282</v>
      </c>
      <c r="M153">
        <v>17752550</v>
      </c>
      <c r="N153" s="12">
        <v>9.6</v>
      </c>
      <c r="O153">
        <v>84</v>
      </c>
      <c r="P153" s="12">
        <v>0.2</v>
      </c>
      <c r="Q153">
        <v>57</v>
      </c>
      <c r="R153">
        <v>55</v>
      </c>
      <c r="S153">
        <v>55</v>
      </c>
      <c r="T153">
        <v>104</v>
      </c>
      <c r="U153">
        <v>45</v>
      </c>
      <c r="V153" s="12">
        <v>0.4</v>
      </c>
      <c r="W153">
        <v>63</v>
      </c>
      <c r="X153" s="13">
        <v>0.8</v>
      </c>
      <c r="Y153">
        <v>71</v>
      </c>
      <c r="Z153">
        <v>17</v>
      </c>
      <c r="AA153">
        <v>39</v>
      </c>
      <c r="AB153" s="12">
        <v>11.5</v>
      </c>
      <c r="AC153">
        <v>9</v>
      </c>
      <c r="AD153" s="12">
        <v>7.7</v>
      </c>
      <c r="AE153">
        <v>97</v>
      </c>
      <c r="AF153">
        <v>26</v>
      </c>
      <c r="AG153">
        <v>20</v>
      </c>
      <c r="AH153">
        <v>31</v>
      </c>
      <c r="AI153">
        <v>8</v>
      </c>
      <c r="AJ153">
        <v>26</v>
      </c>
      <c r="AK153">
        <v>70</v>
      </c>
      <c r="AL153" s="13">
        <v>1.49</v>
      </c>
      <c r="AM153">
        <v>12</v>
      </c>
      <c r="AN153" s="13">
        <v>0.92</v>
      </c>
      <c r="AO153">
        <v>34</v>
      </c>
      <c r="AP153" s="14">
        <v>-2.1000000000000001E-2</v>
      </c>
      <c r="AQ153">
        <v>23</v>
      </c>
      <c r="AR153" s="8" t="s">
        <v>133</v>
      </c>
      <c r="AS153">
        <v>15354674</v>
      </c>
      <c r="AT153">
        <v>1780</v>
      </c>
      <c r="AU153" s="8" t="s">
        <v>1457</v>
      </c>
      <c r="AV153" s="8"/>
      <c r="AW153" s="8" t="s">
        <v>1458</v>
      </c>
      <c r="AX153" s="11">
        <v>39305</v>
      </c>
      <c r="AY153">
        <v>16045874</v>
      </c>
      <c r="AZ153" s="8" t="s">
        <v>1459</v>
      </c>
      <c r="BA153">
        <v>95895</v>
      </c>
      <c r="BB153" s="8"/>
      <c r="BC153" s="8"/>
      <c r="BD153" s="8" t="s">
        <v>1460</v>
      </c>
      <c r="BE153" s="8" t="s">
        <v>1461</v>
      </c>
      <c r="BF153">
        <v>10965</v>
      </c>
      <c r="BG153" s="8" t="s">
        <v>1462</v>
      </c>
      <c r="BH153" s="11">
        <v>43489</v>
      </c>
      <c r="BI153">
        <v>91</v>
      </c>
    </row>
    <row r="154" spans="1:65" x14ac:dyDescent="0.3">
      <c r="A154">
        <v>591607</v>
      </c>
      <c r="B154" s="8" t="s">
        <v>655</v>
      </c>
      <c r="C154" s="8" t="s">
        <v>655</v>
      </c>
      <c r="D154" s="8" t="s">
        <v>60</v>
      </c>
      <c r="E154">
        <v>157</v>
      </c>
      <c r="F154" s="17">
        <v>12</v>
      </c>
      <c r="G154">
        <v>152</v>
      </c>
      <c r="H154" s="17">
        <v>12</v>
      </c>
      <c r="I154">
        <v>279</v>
      </c>
      <c r="J154" s="17">
        <v>9</v>
      </c>
      <c r="K154" s="8" t="s">
        <v>656</v>
      </c>
      <c r="L154" s="11">
        <v>43000</v>
      </c>
      <c r="M154">
        <v>18943237</v>
      </c>
      <c r="N154" s="12">
        <v>14</v>
      </c>
      <c r="O154">
        <v>25</v>
      </c>
      <c r="P154" s="12">
        <v>-2</v>
      </c>
      <c r="Q154">
        <v>14</v>
      </c>
      <c r="R154">
        <v>71</v>
      </c>
      <c r="S154">
        <v>11</v>
      </c>
      <c r="T154">
        <v>124</v>
      </c>
      <c r="U154">
        <v>11</v>
      </c>
      <c r="V154" s="12">
        <v>0.9</v>
      </c>
      <c r="W154">
        <v>9</v>
      </c>
      <c r="X154" s="13">
        <v>0.84</v>
      </c>
      <c r="Y154">
        <v>68</v>
      </c>
      <c r="Z154">
        <v>18</v>
      </c>
      <c r="AA154">
        <v>33</v>
      </c>
      <c r="AB154" s="12">
        <v>6.7</v>
      </c>
      <c r="AC154">
        <v>96</v>
      </c>
      <c r="AD154" s="12">
        <v>13.8</v>
      </c>
      <c r="AE154">
        <v>1</v>
      </c>
      <c r="AF154">
        <v>24</v>
      </c>
      <c r="AG154">
        <v>34</v>
      </c>
      <c r="AH154">
        <v>25</v>
      </c>
      <c r="AI154">
        <v>14</v>
      </c>
      <c r="AJ154">
        <v>43</v>
      </c>
      <c r="AK154">
        <v>17</v>
      </c>
      <c r="AL154" s="13">
        <v>1.38</v>
      </c>
      <c r="AM154">
        <v>19</v>
      </c>
      <c r="AN154" s="13">
        <v>0.96</v>
      </c>
      <c r="AO154">
        <v>28</v>
      </c>
      <c r="AP154" s="14">
        <v>-3.5999999999999997E-2</v>
      </c>
      <c r="AQ154">
        <v>10</v>
      </c>
      <c r="AR154" s="8" t="s">
        <v>184</v>
      </c>
      <c r="AS154">
        <v>16933958</v>
      </c>
      <c r="AT154">
        <v>2326</v>
      </c>
      <c r="AU154" s="8" t="s">
        <v>185</v>
      </c>
      <c r="AV154" s="8" t="s">
        <v>657</v>
      </c>
      <c r="AW154" s="8" t="s">
        <v>657</v>
      </c>
      <c r="AX154" s="11">
        <v>42253</v>
      </c>
      <c r="AY154">
        <v>18526435</v>
      </c>
      <c r="AZ154" s="8" t="s">
        <v>658</v>
      </c>
      <c r="BA154">
        <v>558091</v>
      </c>
      <c r="BB154" s="8"/>
      <c r="BC154" s="8"/>
      <c r="BD154" s="8" t="s">
        <v>279</v>
      </c>
      <c r="BE154" s="8" t="s">
        <v>280</v>
      </c>
      <c r="BF154">
        <v>1781</v>
      </c>
      <c r="BG154" s="8" t="s">
        <v>659</v>
      </c>
      <c r="BH154" s="11">
        <v>43145</v>
      </c>
      <c r="BI154">
        <v>174</v>
      </c>
    </row>
    <row r="155" spans="1:65" x14ac:dyDescent="0.3">
      <c r="A155">
        <v>558091</v>
      </c>
      <c r="B155" s="8" t="s">
        <v>657</v>
      </c>
      <c r="C155" s="8" t="s">
        <v>657</v>
      </c>
      <c r="D155" s="8" t="s">
        <v>60</v>
      </c>
      <c r="E155">
        <v>152</v>
      </c>
      <c r="F155" s="17">
        <v>19</v>
      </c>
      <c r="G155">
        <v>140</v>
      </c>
      <c r="H155" s="17">
        <v>24</v>
      </c>
      <c r="I155">
        <v>264</v>
      </c>
      <c r="J155" s="17">
        <v>19</v>
      </c>
      <c r="K155" s="8" t="s">
        <v>658</v>
      </c>
      <c r="L155" s="11">
        <v>42253</v>
      </c>
      <c r="M155">
        <v>18526435</v>
      </c>
      <c r="N155" s="12">
        <v>13.3</v>
      </c>
      <c r="O155">
        <v>35</v>
      </c>
      <c r="P155" s="12">
        <v>-0.8</v>
      </c>
      <c r="Q155">
        <v>35</v>
      </c>
      <c r="R155">
        <v>71</v>
      </c>
      <c r="S155">
        <v>11</v>
      </c>
      <c r="T155">
        <v>124</v>
      </c>
      <c r="U155">
        <v>11</v>
      </c>
      <c r="V155" s="12">
        <v>0.7</v>
      </c>
      <c r="W155">
        <v>25</v>
      </c>
      <c r="X155" s="13">
        <v>0.12</v>
      </c>
      <c r="Y155">
        <v>96</v>
      </c>
      <c r="Z155">
        <v>22</v>
      </c>
      <c r="AA155">
        <v>14</v>
      </c>
      <c r="AB155" s="12">
        <v>6.7</v>
      </c>
      <c r="AC155">
        <v>96</v>
      </c>
      <c r="AD155" s="12">
        <v>12.5</v>
      </c>
      <c r="AE155">
        <v>7</v>
      </c>
      <c r="AF155">
        <v>22</v>
      </c>
      <c r="AG155">
        <v>51</v>
      </c>
      <c r="AH155">
        <v>31</v>
      </c>
      <c r="AI155">
        <v>8</v>
      </c>
      <c r="AJ155">
        <v>31</v>
      </c>
      <c r="AK155">
        <v>54</v>
      </c>
      <c r="AL155" s="13">
        <v>1.38</v>
      </c>
      <c r="AM155">
        <v>19</v>
      </c>
      <c r="AN155" s="13">
        <v>0.61</v>
      </c>
      <c r="AO155">
        <v>80</v>
      </c>
      <c r="AP155" s="14">
        <v>-0.03</v>
      </c>
      <c r="AQ155">
        <v>15</v>
      </c>
      <c r="AR155" s="8" t="s">
        <v>279</v>
      </c>
      <c r="AS155">
        <v>16295688</v>
      </c>
      <c r="AT155">
        <v>1781</v>
      </c>
      <c r="AU155" s="8" t="s">
        <v>280</v>
      </c>
      <c r="AV155" s="8" t="s">
        <v>660</v>
      </c>
      <c r="AW155" s="8" t="s">
        <v>660</v>
      </c>
      <c r="AX155" s="11">
        <v>41501</v>
      </c>
      <c r="AY155">
        <v>17623265</v>
      </c>
      <c r="AZ155" s="8" t="s">
        <v>661</v>
      </c>
      <c r="BA155">
        <v>106581</v>
      </c>
      <c r="BB155" s="8"/>
      <c r="BC155" s="8"/>
      <c r="BD155" s="8" t="s">
        <v>417</v>
      </c>
      <c r="BE155" s="8" t="s">
        <v>418</v>
      </c>
      <c r="BF155">
        <v>62526</v>
      </c>
      <c r="BG155" s="8" t="s">
        <v>662</v>
      </c>
      <c r="BH155" s="11">
        <v>42649</v>
      </c>
      <c r="BI155">
        <v>174</v>
      </c>
    </row>
    <row r="156" spans="1:65" x14ac:dyDescent="0.3">
      <c r="A156">
        <v>532934</v>
      </c>
      <c r="B156" s="8" t="s">
        <v>663</v>
      </c>
      <c r="C156" s="8" t="s">
        <v>663</v>
      </c>
      <c r="D156" s="8" t="s">
        <v>60</v>
      </c>
      <c r="E156">
        <v>106</v>
      </c>
      <c r="F156" s="17">
        <v>97</v>
      </c>
      <c r="G156">
        <v>103</v>
      </c>
      <c r="H156" s="17">
        <v>77</v>
      </c>
      <c r="I156">
        <v>188</v>
      </c>
      <c r="J156" s="17">
        <v>92</v>
      </c>
      <c r="K156" s="8" t="s">
        <v>664</v>
      </c>
      <c r="L156" s="11">
        <v>41689</v>
      </c>
      <c r="M156">
        <v>17974227</v>
      </c>
      <c r="N156" s="12">
        <v>10.199999999999999</v>
      </c>
      <c r="O156">
        <v>78</v>
      </c>
      <c r="P156" s="12">
        <v>-0.2</v>
      </c>
      <c r="Q156">
        <v>48</v>
      </c>
      <c r="R156">
        <v>41</v>
      </c>
      <c r="S156">
        <v>92</v>
      </c>
      <c r="T156">
        <v>82</v>
      </c>
      <c r="U156">
        <v>87</v>
      </c>
      <c r="V156" s="12">
        <v>0.4</v>
      </c>
      <c r="W156">
        <v>63</v>
      </c>
      <c r="X156" s="13">
        <v>0.64</v>
      </c>
      <c r="Y156">
        <v>80</v>
      </c>
      <c r="Z156">
        <v>2</v>
      </c>
      <c r="AA156">
        <v>99</v>
      </c>
      <c r="AB156" s="12">
        <v>8.3000000000000007</v>
      </c>
      <c r="AC156">
        <v>78</v>
      </c>
      <c r="AD156" s="12">
        <v>8.5</v>
      </c>
      <c r="AE156">
        <v>90</v>
      </c>
      <c r="AF156">
        <v>21</v>
      </c>
      <c r="AG156">
        <v>60</v>
      </c>
      <c r="AH156">
        <v>18</v>
      </c>
      <c r="AI156">
        <v>24</v>
      </c>
      <c r="AJ156">
        <v>23</v>
      </c>
      <c r="AK156">
        <v>79</v>
      </c>
      <c r="AL156" s="13">
        <v>0.81</v>
      </c>
      <c r="AM156">
        <v>74</v>
      </c>
      <c r="AN156" s="13">
        <v>0.89</v>
      </c>
      <c r="AO156">
        <v>38</v>
      </c>
      <c r="AP156" s="14">
        <v>-3.1E-2</v>
      </c>
      <c r="AQ156">
        <v>14</v>
      </c>
      <c r="AR156" s="8" t="s">
        <v>283</v>
      </c>
      <c r="AS156">
        <v>16409985</v>
      </c>
      <c r="AT156">
        <v>105209</v>
      </c>
      <c r="AU156" s="8" t="s">
        <v>284</v>
      </c>
      <c r="AV156" s="8" t="s">
        <v>665</v>
      </c>
      <c r="AW156" s="8" t="s">
        <v>665</v>
      </c>
      <c r="AX156" s="11">
        <v>40957</v>
      </c>
      <c r="AY156">
        <v>17476311</v>
      </c>
      <c r="AZ156" s="8" t="s">
        <v>666</v>
      </c>
      <c r="BA156">
        <v>84038</v>
      </c>
      <c r="BB156" s="8"/>
      <c r="BC156" s="8"/>
      <c r="BD156" s="8" t="s">
        <v>348</v>
      </c>
      <c r="BE156" s="8" t="s">
        <v>349</v>
      </c>
      <c r="BF156">
        <v>11696</v>
      </c>
      <c r="BG156" s="8" t="s">
        <v>667</v>
      </c>
      <c r="BH156" s="11">
        <v>42915</v>
      </c>
      <c r="BI156">
        <v>91</v>
      </c>
    </row>
    <row r="157" spans="1:65" x14ac:dyDescent="0.3">
      <c r="A157">
        <v>532936</v>
      </c>
      <c r="B157" s="8" t="s">
        <v>668</v>
      </c>
      <c r="C157" s="8" t="s">
        <v>668</v>
      </c>
      <c r="D157" s="8" t="s">
        <v>60</v>
      </c>
      <c r="E157">
        <v>145</v>
      </c>
      <c r="F157" s="17">
        <v>31</v>
      </c>
      <c r="G157">
        <v>118</v>
      </c>
      <c r="H157" s="17">
        <v>55</v>
      </c>
      <c r="I157">
        <v>239</v>
      </c>
      <c r="J157" s="17">
        <v>44</v>
      </c>
      <c r="K157" s="8" t="s">
        <v>669</v>
      </c>
      <c r="L157" s="11">
        <v>41693</v>
      </c>
      <c r="M157">
        <v>17974190</v>
      </c>
      <c r="N157" s="12">
        <v>10.8</v>
      </c>
      <c r="O157">
        <v>72</v>
      </c>
      <c r="P157" s="12">
        <v>1.3</v>
      </c>
      <c r="Q157">
        <v>79</v>
      </c>
      <c r="R157">
        <v>71</v>
      </c>
      <c r="S157">
        <v>11</v>
      </c>
      <c r="T157">
        <v>116</v>
      </c>
      <c r="U157">
        <v>22</v>
      </c>
      <c r="V157" s="12">
        <v>0.7</v>
      </c>
      <c r="W157">
        <v>25</v>
      </c>
      <c r="X157" s="13">
        <v>0.76</v>
      </c>
      <c r="Y157">
        <v>73</v>
      </c>
      <c r="Z157">
        <v>22</v>
      </c>
      <c r="AA157">
        <v>14</v>
      </c>
      <c r="AB157" s="12">
        <v>6.6</v>
      </c>
      <c r="AC157">
        <v>96</v>
      </c>
      <c r="AD157" s="12">
        <v>9.5</v>
      </c>
      <c r="AE157">
        <v>72</v>
      </c>
      <c r="AF157">
        <v>19</v>
      </c>
      <c r="AG157">
        <v>75</v>
      </c>
      <c r="AH157">
        <v>34</v>
      </c>
      <c r="AI157">
        <v>6</v>
      </c>
      <c r="AJ157">
        <v>37</v>
      </c>
      <c r="AK157">
        <v>33</v>
      </c>
      <c r="AL157" s="13">
        <v>1.08</v>
      </c>
      <c r="AM157">
        <v>47</v>
      </c>
      <c r="AN157" s="13">
        <v>0.39</v>
      </c>
      <c r="AO157">
        <v>97</v>
      </c>
      <c r="AP157" s="14">
        <v>5.7000000000000002E-2</v>
      </c>
      <c r="AQ157">
        <v>99</v>
      </c>
      <c r="AR157" s="8" t="s">
        <v>279</v>
      </c>
      <c r="AS157">
        <v>16295688</v>
      </c>
      <c r="AT157">
        <v>1781</v>
      </c>
      <c r="AU157" s="8" t="s">
        <v>280</v>
      </c>
      <c r="AV157" s="8"/>
      <c r="AW157" s="8" t="s">
        <v>670</v>
      </c>
      <c r="AX157" s="11">
        <v>40888</v>
      </c>
      <c r="AY157">
        <v>17476315</v>
      </c>
      <c r="AZ157" s="8" t="s">
        <v>671</v>
      </c>
      <c r="BA157">
        <v>84042</v>
      </c>
      <c r="BB157" s="8"/>
      <c r="BC157" s="8"/>
      <c r="BD157" s="8" t="s">
        <v>170</v>
      </c>
      <c r="BE157" s="8" t="s">
        <v>171</v>
      </c>
      <c r="BF157">
        <v>11241</v>
      </c>
      <c r="BG157" s="8" t="s">
        <v>672</v>
      </c>
      <c r="BH157" s="11">
        <v>42915</v>
      </c>
      <c r="BI157">
        <v>91</v>
      </c>
    </row>
    <row r="158" spans="1:65" x14ac:dyDescent="0.3">
      <c r="A158">
        <v>532947</v>
      </c>
      <c r="B158" s="8" t="s">
        <v>673</v>
      </c>
      <c r="C158" s="8" t="s">
        <v>673</v>
      </c>
      <c r="D158" s="8" t="s">
        <v>60</v>
      </c>
      <c r="E158">
        <v>135</v>
      </c>
      <c r="F158" s="17">
        <v>53</v>
      </c>
      <c r="G158">
        <v>102</v>
      </c>
      <c r="H158" s="17">
        <v>78</v>
      </c>
      <c r="I158">
        <v>217</v>
      </c>
      <c r="J158" s="17">
        <v>69</v>
      </c>
      <c r="K158" s="8" t="s">
        <v>674</v>
      </c>
      <c r="L158" s="11">
        <v>41729</v>
      </c>
      <c r="M158">
        <v>17974205</v>
      </c>
      <c r="N158" s="12">
        <v>11.7</v>
      </c>
      <c r="O158">
        <v>59</v>
      </c>
      <c r="P158" s="12">
        <v>2.2000000000000002</v>
      </c>
      <c r="Q158">
        <v>90</v>
      </c>
      <c r="R158">
        <v>58</v>
      </c>
      <c r="S158">
        <v>45</v>
      </c>
      <c r="T158">
        <v>91</v>
      </c>
      <c r="U158">
        <v>72</v>
      </c>
      <c r="V158" s="12">
        <v>0.4</v>
      </c>
      <c r="W158">
        <v>63</v>
      </c>
      <c r="X158" s="13">
        <v>0.75</v>
      </c>
      <c r="Y158">
        <v>74</v>
      </c>
      <c r="Z158">
        <v>18</v>
      </c>
      <c r="AA158">
        <v>33</v>
      </c>
      <c r="AB158" s="12">
        <v>7.5</v>
      </c>
      <c r="AC158">
        <v>89</v>
      </c>
      <c r="AD158" s="12">
        <v>11</v>
      </c>
      <c r="AE158">
        <v>34</v>
      </c>
      <c r="AF158">
        <v>19</v>
      </c>
      <c r="AG158">
        <v>75</v>
      </c>
      <c r="AH158">
        <v>25</v>
      </c>
      <c r="AI158">
        <v>14</v>
      </c>
      <c r="AJ158">
        <v>14</v>
      </c>
      <c r="AK158">
        <v>95</v>
      </c>
      <c r="AL158" s="13">
        <v>1.3</v>
      </c>
      <c r="AM158">
        <v>25</v>
      </c>
      <c r="AN158" s="13">
        <v>0.22</v>
      </c>
      <c r="AO158">
        <v>100</v>
      </c>
      <c r="AP158" s="14">
        <v>2.1000000000000001E-2</v>
      </c>
      <c r="AQ158">
        <v>80</v>
      </c>
      <c r="AR158" s="8" t="s">
        <v>279</v>
      </c>
      <c r="AS158">
        <v>16295688</v>
      </c>
      <c r="AT158">
        <v>1781</v>
      </c>
      <c r="AU158" s="8" t="s">
        <v>280</v>
      </c>
      <c r="AV158" s="8"/>
      <c r="AW158" s="8" t="s">
        <v>675</v>
      </c>
      <c r="AX158" s="11">
        <v>40561</v>
      </c>
      <c r="AY158">
        <v>17181273</v>
      </c>
      <c r="AZ158" s="8" t="s">
        <v>676</v>
      </c>
      <c r="BA158">
        <v>68904</v>
      </c>
      <c r="BB158" s="8"/>
      <c r="BC158" s="8"/>
      <c r="BD158" s="8" t="s">
        <v>543</v>
      </c>
      <c r="BE158" s="8" t="s">
        <v>544</v>
      </c>
      <c r="BF158">
        <v>65346</v>
      </c>
      <c r="BG158" s="8" t="s">
        <v>677</v>
      </c>
      <c r="BH158" s="11">
        <v>43289</v>
      </c>
      <c r="BI158">
        <v>91</v>
      </c>
    </row>
    <row r="159" spans="1:65" x14ac:dyDescent="0.3">
      <c r="A159">
        <v>532948</v>
      </c>
      <c r="B159" s="8" t="s">
        <v>678</v>
      </c>
      <c r="C159" s="8" t="s">
        <v>678</v>
      </c>
      <c r="D159" s="8" t="s">
        <v>60</v>
      </c>
      <c r="E159">
        <v>116</v>
      </c>
      <c r="F159" s="17">
        <v>88</v>
      </c>
      <c r="G159">
        <v>155</v>
      </c>
      <c r="H159" s="17">
        <v>10</v>
      </c>
      <c r="I159">
        <v>240</v>
      </c>
      <c r="J159" s="17">
        <v>43</v>
      </c>
      <c r="K159" s="8" t="s">
        <v>679</v>
      </c>
      <c r="L159" s="11">
        <v>41730</v>
      </c>
      <c r="M159">
        <v>17974187</v>
      </c>
      <c r="N159" s="12">
        <v>11.6</v>
      </c>
      <c r="O159">
        <v>61</v>
      </c>
      <c r="P159" s="12">
        <v>1.3</v>
      </c>
      <c r="Q159">
        <v>79</v>
      </c>
      <c r="R159">
        <v>43</v>
      </c>
      <c r="S159">
        <v>88</v>
      </c>
      <c r="T159">
        <v>72</v>
      </c>
      <c r="U159">
        <v>96</v>
      </c>
      <c r="V159" s="12">
        <v>0.9</v>
      </c>
      <c r="W159">
        <v>9</v>
      </c>
      <c r="X159" s="13">
        <v>1</v>
      </c>
      <c r="Y159">
        <v>58</v>
      </c>
      <c r="Z159">
        <v>8</v>
      </c>
      <c r="AA159">
        <v>86</v>
      </c>
      <c r="AB159" s="12">
        <v>7</v>
      </c>
      <c r="AC159">
        <v>94</v>
      </c>
      <c r="AD159" s="12">
        <v>9.1999999999999993</v>
      </c>
      <c r="AE159">
        <v>78</v>
      </c>
      <c r="AF159">
        <v>23</v>
      </c>
      <c r="AG159">
        <v>42</v>
      </c>
      <c r="AH159">
        <v>5</v>
      </c>
      <c r="AI159">
        <v>51</v>
      </c>
      <c r="AJ159">
        <v>31</v>
      </c>
      <c r="AK159">
        <v>54</v>
      </c>
      <c r="AL159" s="13">
        <v>2.2000000000000002</v>
      </c>
      <c r="AM159">
        <v>1</v>
      </c>
      <c r="AN159" s="13">
        <v>0.72</v>
      </c>
      <c r="AO159">
        <v>65</v>
      </c>
      <c r="AP159" s="14">
        <v>0.02</v>
      </c>
      <c r="AQ159">
        <v>79</v>
      </c>
      <c r="AR159" s="8" t="s">
        <v>417</v>
      </c>
      <c r="AS159">
        <v>16290873</v>
      </c>
      <c r="AT159">
        <v>62526</v>
      </c>
      <c r="AU159" s="8" t="s">
        <v>418</v>
      </c>
      <c r="AV159" s="8" t="s">
        <v>680</v>
      </c>
      <c r="AW159" s="8" t="s">
        <v>680</v>
      </c>
      <c r="AX159" s="11">
        <v>40537</v>
      </c>
      <c r="AY159">
        <v>17180194</v>
      </c>
      <c r="AZ159" s="8" t="s">
        <v>681</v>
      </c>
      <c r="BA159">
        <v>68882</v>
      </c>
      <c r="BB159" s="8"/>
      <c r="BC159" s="8"/>
      <c r="BD159" s="8" t="s">
        <v>543</v>
      </c>
      <c r="BE159" s="8" t="s">
        <v>544</v>
      </c>
      <c r="BF159">
        <v>65346</v>
      </c>
      <c r="BG159" s="8" t="s">
        <v>682</v>
      </c>
      <c r="BH159" s="11">
        <v>42567</v>
      </c>
      <c r="BI159">
        <v>91</v>
      </c>
    </row>
    <row r="160" spans="1:65" x14ac:dyDescent="0.3">
      <c r="A160">
        <v>532951</v>
      </c>
      <c r="B160" s="8" t="s">
        <v>683</v>
      </c>
      <c r="C160" s="8" t="s">
        <v>683</v>
      </c>
      <c r="D160" s="8" t="s">
        <v>60</v>
      </c>
      <c r="E160">
        <v>121</v>
      </c>
      <c r="F160" s="17">
        <v>81</v>
      </c>
      <c r="G160">
        <v>105</v>
      </c>
      <c r="H160" s="17">
        <v>75</v>
      </c>
      <c r="I160">
        <v>205</v>
      </c>
      <c r="J160" s="17">
        <v>81</v>
      </c>
      <c r="K160" s="8" t="s">
        <v>684</v>
      </c>
      <c r="L160" s="11">
        <v>41711</v>
      </c>
      <c r="M160">
        <v>17972129</v>
      </c>
      <c r="N160" s="12">
        <v>8.3000000000000007</v>
      </c>
      <c r="O160">
        <v>93</v>
      </c>
      <c r="P160" s="12">
        <v>2.2999999999999998</v>
      </c>
      <c r="Q160">
        <v>91</v>
      </c>
      <c r="R160">
        <v>45</v>
      </c>
      <c r="S160">
        <v>84</v>
      </c>
      <c r="T160">
        <v>80</v>
      </c>
      <c r="U160">
        <v>89</v>
      </c>
      <c r="V160" s="12">
        <v>0.3</v>
      </c>
      <c r="W160">
        <v>75</v>
      </c>
      <c r="X160" s="13">
        <v>1.03</v>
      </c>
      <c r="Y160">
        <v>56</v>
      </c>
      <c r="Z160">
        <v>11</v>
      </c>
      <c r="AA160">
        <v>73</v>
      </c>
      <c r="AB160" s="12">
        <v>10</v>
      </c>
      <c r="AC160">
        <v>38</v>
      </c>
      <c r="AD160" s="12">
        <v>6.6</v>
      </c>
      <c r="AE160">
        <v>100</v>
      </c>
      <c r="AF160">
        <v>28</v>
      </c>
      <c r="AG160">
        <v>11</v>
      </c>
      <c r="AH160">
        <v>24</v>
      </c>
      <c r="AI160">
        <v>15</v>
      </c>
      <c r="AJ160">
        <v>35</v>
      </c>
      <c r="AK160">
        <v>39</v>
      </c>
      <c r="AL160" s="13">
        <v>0.66</v>
      </c>
      <c r="AM160">
        <v>85</v>
      </c>
      <c r="AN160" s="13">
        <v>1.44</v>
      </c>
      <c r="AO160">
        <v>1</v>
      </c>
      <c r="AP160" s="14">
        <v>-5.2999999999999999E-2</v>
      </c>
      <c r="AQ160">
        <v>3</v>
      </c>
      <c r="AR160" s="8" t="s">
        <v>685</v>
      </c>
      <c r="AS160">
        <v>16497066</v>
      </c>
      <c r="AT160">
        <v>64980</v>
      </c>
      <c r="AU160" s="8" t="s">
        <v>686</v>
      </c>
      <c r="AV160" s="8" t="s">
        <v>687</v>
      </c>
      <c r="AW160" s="8" t="s">
        <v>688</v>
      </c>
      <c r="AX160" s="11">
        <v>40577</v>
      </c>
      <c r="AY160">
        <v>17180206</v>
      </c>
      <c r="AZ160" s="8" t="s">
        <v>689</v>
      </c>
      <c r="BA160">
        <v>68892</v>
      </c>
      <c r="BB160" s="8"/>
      <c r="BC160" s="8"/>
      <c r="BD160" s="8" t="s">
        <v>690</v>
      </c>
      <c r="BE160" s="8" t="s">
        <v>691</v>
      </c>
      <c r="BF160">
        <v>187</v>
      </c>
      <c r="BG160" s="8" t="s">
        <v>692</v>
      </c>
      <c r="BH160" s="11">
        <v>42915</v>
      </c>
      <c r="BI160">
        <v>91</v>
      </c>
    </row>
    <row r="161" spans="1:61" x14ac:dyDescent="0.3">
      <c r="A161">
        <v>532959</v>
      </c>
      <c r="B161" s="8" t="s">
        <v>693</v>
      </c>
      <c r="C161" s="8" t="s">
        <v>693</v>
      </c>
      <c r="D161" s="8" t="s">
        <v>60</v>
      </c>
      <c r="E161">
        <v>135</v>
      </c>
      <c r="F161" s="17">
        <v>53</v>
      </c>
      <c r="G161">
        <v>129</v>
      </c>
      <c r="H161" s="17">
        <v>39</v>
      </c>
      <c r="I161">
        <v>238</v>
      </c>
      <c r="J161" s="17">
        <v>46</v>
      </c>
      <c r="K161" s="8" t="s">
        <v>694</v>
      </c>
      <c r="L161" s="11">
        <v>41658</v>
      </c>
      <c r="M161">
        <v>17976924</v>
      </c>
      <c r="N161" s="12">
        <v>12.5</v>
      </c>
      <c r="O161">
        <v>47</v>
      </c>
      <c r="P161" s="12">
        <v>-0.1</v>
      </c>
      <c r="Q161">
        <v>50</v>
      </c>
      <c r="R161">
        <v>47</v>
      </c>
      <c r="S161">
        <v>80</v>
      </c>
      <c r="T161">
        <v>82</v>
      </c>
      <c r="U161">
        <v>87</v>
      </c>
      <c r="V161" s="12">
        <v>0.5</v>
      </c>
      <c r="W161">
        <v>49</v>
      </c>
      <c r="X161" s="13">
        <v>1.48</v>
      </c>
      <c r="Y161">
        <v>27</v>
      </c>
      <c r="Z161">
        <v>4</v>
      </c>
      <c r="AA161">
        <v>96</v>
      </c>
      <c r="AB161" s="12">
        <v>9.9</v>
      </c>
      <c r="AC161">
        <v>41</v>
      </c>
      <c r="AD161" s="12">
        <v>10.1</v>
      </c>
      <c r="AE161">
        <v>58</v>
      </c>
      <c r="AF161">
        <v>30</v>
      </c>
      <c r="AG161">
        <v>5</v>
      </c>
      <c r="AH161">
        <v>2</v>
      </c>
      <c r="AI161">
        <v>58</v>
      </c>
      <c r="AJ161">
        <v>35</v>
      </c>
      <c r="AK161">
        <v>39</v>
      </c>
      <c r="AL161" s="13">
        <v>1.49</v>
      </c>
      <c r="AM161">
        <v>12</v>
      </c>
      <c r="AN161" s="13">
        <v>0.57999999999999996</v>
      </c>
      <c r="AO161">
        <v>84</v>
      </c>
      <c r="AP161" s="14">
        <v>1.7999999999999999E-2</v>
      </c>
      <c r="AQ161">
        <v>77</v>
      </c>
      <c r="AR161" s="8" t="s">
        <v>417</v>
      </c>
      <c r="AS161">
        <v>16290873</v>
      </c>
      <c r="AT161">
        <v>62526</v>
      </c>
      <c r="AU161" s="8" t="s">
        <v>418</v>
      </c>
      <c r="AV161" s="8" t="s">
        <v>680</v>
      </c>
      <c r="AW161" s="8" t="s">
        <v>680</v>
      </c>
      <c r="AX161" s="11">
        <v>40537</v>
      </c>
      <c r="AY161">
        <v>17180194</v>
      </c>
      <c r="AZ161" s="8" t="s">
        <v>681</v>
      </c>
      <c r="BA161">
        <v>68882</v>
      </c>
      <c r="BB161" s="8"/>
      <c r="BC161" s="8"/>
      <c r="BD161" s="8" t="s">
        <v>543</v>
      </c>
      <c r="BE161" s="8" t="s">
        <v>544</v>
      </c>
      <c r="BF161">
        <v>65346</v>
      </c>
      <c r="BG161" s="8" t="s">
        <v>695</v>
      </c>
      <c r="BH161" s="11">
        <v>42881</v>
      </c>
      <c r="BI161">
        <v>91</v>
      </c>
    </row>
    <row r="162" spans="1:61" x14ac:dyDescent="0.3">
      <c r="A162">
        <v>532861</v>
      </c>
      <c r="B162" s="8" t="s">
        <v>696</v>
      </c>
      <c r="C162" s="8" t="s">
        <v>696</v>
      </c>
      <c r="D162" s="8" t="s">
        <v>60</v>
      </c>
      <c r="E162">
        <v>113</v>
      </c>
      <c r="F162" s="17">
        <v>91</v>
      </c>
      <c r="G162">
        <v>153</v>
      </c>
      <c r="H162" s="17">
        <v>11</v>
      </c>
      <c r="I162">
        <v>235</v>
      </c>
      <c r="J162" s="17">
        <v>49</v>
      </c>
      <c r="K162" s="8" t="s">
        <v>697</v>
      </c>
      <c r="L162" s="11">
        <v>41904</v>
      </c>
      <c r="M162">
        <v>18138047</v>
      </c>
      <c r="N162" s="12">
        <v>13.2</v>
      </c>
      <c r="O162">
        <v>36</v>
      </c>
      <c r="P162" s="12">
        <v>-1.6</v>
      </c>
      <c r="Q162">
        <v>19</v>
      </c>
      <c r="R162">
        <v>49</v>
      </c>
      <c r="S162">
        <v>74</v>
      </c>
      <c r="T162">
        <v>99</v>
      </c>
      <c r="U162">
        <v>55</v>
      </c>
      <c r="V162" s="12">
        <v>0.6</v>
      </c>
      <c r="W162">
        <v>36</v>
      </c>
      <c r="X162" s="13">
        <v>0.51</v>
      </c>
      <c r="Y162">
        <v>85</v>
      </c>
      <c r="Z162">
        <v>17</v>
      </c>
      <c r="AA162">
        <v>39</v>
      </c>
      <c r="AB162" s="12">
        <v>7.9</v>
      </c>
      <c r="AC162">
        <v>85</v>
      </c>
      <c r="AD162" s="12">
        <v>10</v>
      </c>
      <c r="AE162">
        <v>60</v>
      </c>
      <c r="AF162">
        <v>15</v>
      </c>
      <c r="AG162">
        <v>94</v>
      </c>
      <c r="AH162">
        <v>32</v>
      </c>
      <c r="AI162">
        <v>7</v>
      </c>
      <c r="AJ162">
        <v>27</v>
      </c>
      <c r="AK162">
        <v>67</v>
      </c>
      <c r="AL162" s="13">
        <v>1.6</v>
      </c>
      <c r="AM162">
        <v>7</v>
      </c>
      <c r="AN162" s="13">
        <v>1.07</v>
      </c>
      <c r="AO162">
        <v>17</v>
      </c>
      <c r="AP162" s="14">
        <v>-1.7999999999999999E-2</v>
      </c>
      <c r="AQ162">
        <v>27</v>
      </c>
      <c r="AR162" s="8" t="s">
        <v>177</v>
      </c>
      <c r="AS162">
        <v>17057287</v>
      </c>
      <c r="AT162">
        <v>64091</v>
      </c>
      <c r="AU162" s="8" t="s">
        <v>178</v>
      </c>
      <c r="AV162" s="8" t="s">
        <v>698</v>
      </c>
      <c r="AW162" s="8" t="s">
        <v>698</v>
      </c>
      <c r="AX162" s="11">
        <v>40859</v>
      </c>
      <c r="AY162">
        <v>17374822</v>
      </c>
      <c r="AZ162" s="8" t="s">
        <v>699</v>
      </c>
      <c r="BA162">
        <v>83387</v>
      </c>
      <c r="BB162" s="8"/>
      <c r="BC162" s="8"/>
      <c r="BD162" s="8" t="s">
        <v>543</v>
      </c>
      <c r="BE162" s="8" t="s">
        <v>544</v>
      </c>
      <c r="BF162">
        <v>65346</v>
      </c>
      <c r="BG162" s="8" t="s">
        <v>700</v>
      </c>
      <c r="BH162" s="11">
        <v>43289</v>
      </c>
      <c r="BI162">
        <v>91</v>
      </c>
    </row>
    <row r="163" spans="1:61" x14ac:dyDescent="0.3">
      <c r="A163">
        <v>532862</v>
      </c>
      <c r="B163" s="8" t="s">
        <v>701</v>
      </c>
      <c r="C163" s="8" t="s">
        <v>701</v>
      </c>
      <c r="D163" s="8" t="s">
        <v>60</v>
      </c>
      <c r="E163">
        <v>152</v>
      </c>
      <c r="F163" s="17">
        <v>19</v>
      </c>
      <c r="G163">
        <v>120</v>
      </c>
      <c r="H163" s="17">
        <v>52</v>
      </c>
      <c r="I163">
        <v>248</v>
      </c>
      <c r="J163" s="17">
        <v>35</v>
      </c>
      <c r="K163" s="8" t="s">
        <v>702</v>
      </c>
      <c r="L163" s="11">
        <v>41907</v>
      </c>
      <c r="M163">
        <v>18139465</v>
      </c>
      <c r="N163" s="12">
        <v>9.1999999999999993</v>
      </c>
      <c r="O163">
        <v>87</v>
      </c>
      <c r="P163" s="12">
        <v>1.2</v>
      </c>
      <c r="Q163">
        <v>77</v>
      </c>
      <c r="R163">
        <v>77</v>
      </c>
      <c r="S163">
        <v>5</v>
      </c>
      <c r="T163">
        <v>141</v>
      </c>
      <c r="U163">
        <v>2</v>
      </c>
      <c r="V163" s="12">
        <v>0.9</v>
      </c>
      <c r="W163">
        <v>9</v>
      </c>
      <c r="X163" s="13">
        <v>1.68</v>
      </c>
      <c r="Y163">
        <v>17</v>
      </c>
      <c r="Z163">
        <v>12</v>
      </c>
      <c r="AA163">
        <v>68</v>
      </c>
      <c r="AB163" s="12">
        <v>10.9</v>
      </c>
      <c r="AC163">
        <v>18</v>
      </c>
      <c r="AD163" s="12">
        <v>9.5</v>
      </c>
      <c r="AE163">
        <v>72</v>
      </c>
      <c r="AF163">
        <v>19</v>
      </c>
      <c r="AG163">
        <v>75</v>
      </c>
      <c r="AH163">
        <v>-4</v>
      </c>
      <c r="AI163">
        <v>72</v>
      </c>
      <c r="AJ163">
        <v>42</v>
      </c>
      <c r="AK163">
        <v>19</v>
      </c>
      <c r="AL163" s="13">
        <v>0.56999999999999995</v>
      </c>
      <c r="AM163">
        <v>90</v>
      </c>
      <c r="AN163" s="13">
        <v>0.56000000000000005</v>
      </c>
      <c r="AO163">
        <v>86</v>
      </c>
      <c r="AP163" s="14">
        <v>-1.2999999999999999E-2</v>
      </c>
      <c r="AQ163">
        <v>33</v>
      </c>
      <c r="AR163" s="8" t="s">
        <v>355</v>
      </c>
      <c r="AS163">
        <v>15719841</v>
      </c>
      <c r="AT163">
        <v>100796</v>
      </c>
      <c r="AU163" s="8" t="s">
        <v>356</v>
      </c>
      <c r="AV163" s="8" t="s">
        <v>703</v>
      </c>
      <c r="AW163" s="8" t="s">
        <v>703</v>
      </c>
      <c r="AX163" s="11">
        <v>40799</v>
      </c>
      <c r="AY163">
        <v>17338190</v>
      </c>
      <c r="AZ163" s="8" t="s">
        <v>704</v>
      </c>
      <c r="BA163">
        <v>80379</v>
      </c>
      <c r="BB163" s="8"/>
      <c r="BC163" s="8"/>
      <c r="BD163" s="8" t="s">
        <v>705</v>
      </c>
      <c r="BE163" s="8" t="s">
        <v>706</v>
      </c>
      <c r="BF163">
        <v>62943</v>
      </c>
      <c r="BG163" s="8" t="s">
        <v>707</v>
      </c>
      <c r="BH163" s="11">
        <v>42881</v>
      </c>
      <c r="BI163">
        <v>91</v>
      </c>
    </row>
    <row r="164" spans="1:61" x14ac:dyDescent="0.3">
      <c r="A164">
        <v>554957</v>
      </c>
      <c r="B164" s="8" t="s">
        <v>708</v>
      </c>
      <c r="C164" s="8" t="s">
        <v>708</v>
      </c>
      <c r="D164" s="8" t="s">
        <v>60</v>
      </c>
      <c r="E164">
        <v>138</v>
      </c>
      <c r="F164" s="17">
        <v>46</v>
      </c>
      <c r="G164">
        <v>132</v>
      </c>
      <c r="H164" s="17">
        <v>34</v>
      </c>
      <c r="I164">
        <v>244</v>
      </c>
      <c r="J164" s="17">
        <v>39</v>
      </c>
      <c r="K164" s="8" t="s">
        <v>709</v>
      </c>
      <c r="L164" s="11">
        <v>42039</v>
      </c>
      <c r="M164">
        <v>18168618</v>
      </c>
      <c r="N164" s="12">
        <v>13.9</v>
      </c>
      <c r="O164">
        <v>26</v>
      </c>
      <c r="P164" s="12">
        <v>-0.9</v>
      </c>
      <c r="Q164">
        <v>32</v>
      </c>
      <c r="R164">
        <v>55</v>
      </c>
      <c r="S164">
        <v>55</v>
      </c>
      <c r="T164">
        <v>105</v>
      </c>
      <c r="U164">
        <v>42</v>
      </c>
      <c r="V164" s="12">
        <v>0.4</v>
      </c>
      <c r="W164">
        <v>63</v>
      </c>
      <c r="X164" s="13">
        <v>0.98</v>
      </c>
      <c r="Y164">
        <v>59</v>
      </c>
      <c r="Z164">
        <v>9</v>
      </c>
      <c r="AA164">
        <v>83</v>
      </c>
      <c r="AB164" s="12">
        <v>10.5</v>
      </c>
      <c r="AC164">
        <v>26</v>
      </c>
      <c r="AD164" s="12">
        <v>13.2</v>
      </c>
      <c r="AE164">
        <v>3</v>
      </c>
      <c r="AF164">
        <v>21</v>
      </c>
      <c r="AG164">
        <v>60</v>
      </c>
      <c r="AH164">
        <v>-18</v>
      </c>
      <c r="AI164">
        <v>95</v>
      </c>
      <c r="AJ164">
        <v>34</v>
      </c>
      <c r="AK164">
        <v>43</v>
      </c>
      <c r="AL164" s="13">
        <v>1.22</v>
      </c>
      <c r="AM164">
        <v>32</v>
      </c>
      <c r="AN164" s="13">
        <v>0.63</v>
      </c>
      <c r="AO164">
        <v>78</v>
      </c>
      <c r="AP164" s="14">
        <v>-4.0000000000000001E-3</v>
      </c>
      <c r="AQ164">
        <v>46</v>
      </c>
      <c r="AR164" s="8" t="s">
        <v>710</v>
      </c>
      <c r="AS164">
        <v>17262835</v>
      </c>
      <c r="AT164">
        <v>366025</v>
      </c>
      <c r="AU164" s="8" t="s">
        <v>711</v>
      </c>
      <c r="AV164" s="8" t="s">
        <v>712</v>
      </c>
      <c r="AW164" s="8" t="s">
        <v>712</v>
      </c>
      <c r="AY164">
        <v>15261856</v>
      </c>
      <c r="AZ164" s="8" t="s">
        <v>713</v>
      </c>
      <c r="BA164">
        <v>555072</v>
      </c>
      <c r="BB164" s="8"/>
      <c r="BC164" s="8"/>
      <c r="BD164" s="8" t="s">
        <v>714</v>
      </c>
      <c r="BE164" s="8" t="s">
        <v>715</v>
      </c>
      <c r="BF164">
        <v>8638</v>
      </c>
      <c r="BG164" s="8" t="s">
        <v>716</v>
      </c>
      <c r="BH164" s="11">
        <v>42567</v>
      </c>
      <c r="BI164">
        <v>91</v>
      </c>
    </row>
    <row r="165" spans="1:61" x14ac:dyDescent="0.3">
      <c r="A165">
        <v>561110</v>
      </c>
      <c r="B165" s="8" t="s">
        <v>717</v>
      </c>
      <c r="C165" s="8" t="s">
        <v>717</v>
      </c>
      <c r="D165" s="8" t="s">
        <v>60</v>
      </c>
      <c r="E165">
        <v>131</v>
      </c>
      <c r="F165" s="17">
        <v>62</v>
      </c>
      <c r="G165">
        <v>130</v>
      </c>
      <c r="H165" s="17">
        <v>37</v>
      </c>
      <c r="I165">
        <v>235</v>
      </c>
      <c r="J165" s="17">
        <v>49</v>
      </c>
      <c r="K165" s="8" t="s">
        <v>718</v>
      </c>
      <c r="L165" s="11">
        <v>41998</v>
      </c>
      <c r="M165">
        <v>18046109</v>
      </c>
      <c r="N165" s="12">
        <v>14.9</v>
      </c>
      <c r="O165">
        <v>14</v>
      </c>
      <c r="P165" s="12">
        <v>-0.8</v>
      </c>
      <c r="Q165">
        <v>35</v>
      </c>
      <c r="R165">
        <v>54</v>
      </c>
      <c r="S165">
        <v>58</v>
      </c>
      <c r="T165">
        <v>99</v>
      </c>
      <c r="U165">
        <v>55</v>
      </c>
      <c r="V165" s="12">
        <v>0.3</v>
      </c>
      <c r="W165">
        <v>75</v>
      </c>
      <c r="X165" s="13">
        <v>1.41</v>
      </c>
      <c r="Y165">
        <v>30</v>
      </c>
      <c r="Z165">
        <v>6</v>
      </c>
      <c r="AA165">
        <v>93</v>
      </c>
      <c r="AB165" s="12">
        <v>9.1</v>
      </c>
      <c r="AC165">
        <v>61</v>
      </c>
      <c r="AD165" s="12">
        <v>12</v>
      </c>
      <c r="AE165">
        <v>13</v>
      </c>
      <c r="AF165">
        <v>17</v>
      </c>
      <c r="AG165">
        <v>87</v>
      </c>
      <c r="AH165">
        <v>7</v>
      </c>
      <c r="AI165">
        <v>46</v>
      </c>
      <c r="AJ165">
        <v>25</v>
      </c>
      <c r="AK165">
        <v>74</v>
      </c>
      <c r="AL165" s="13">
        <v>1.35</v>
      </c>
      <c r="AM165">
        <v>21</v>
      </c>
      <c r="AN165" s="13">
        <v>0.73</v>
      </c>
      <c r="AO165">
        <v>63</v>
      </c>
      <c r="AP165" s="14">
        <v>1.2E-2</v>
      </c>
      <c r="AQ165">
        <v>69</v>
      </c>
      <c r="AR165" s="8" t="s">
        <v>719</v>
      </c>
      <c r="AS165">
        <v>17618061</v>
      </c>
      <c r="AT165">
        <v>104008</v>
      </c>
      <c r="AU165" s="8" t="s">
        <v>720</v>
      </c>
      <c r="AV165" s="8" t="s">
        <v>721</v>
      </c>
      <c r="AW165" s="8" t="s">
        <v>721</v>
      </c>
      <c r="AX165" s="11">
        <v>41326</v>
      </c>
      <c r="AY165">
        <v>17587881</v>
      </c>
      <c r="AZ165" s="8" t="s">
        <v>722</v>
      </c>
      <c r="BA165">
        <v>561113</v>
      </c>
      <c r="BB165" s="8"/>
      <c r="BC165" s="8"/>
      <c r="BD165" s="8" t="s">
        <v>355</v>
      </c>
      <c r="BE165" s="8" t="s">
        <v>356</v>
      </c>
      <c r="BF165">
        <v>100796</v>
      </c>
      <c r="BG165" s="8" t="s">
        <v>723</v>
      </c>
      <c r="BH165" s="11">
        <v>42668</v>
      </c>
      <c r="BI165">
        <v>141</v>
      </c>
    </row>
    <row r="166" spans="1:61" x14ac:dyDescent="0.3">
      <c r="A166">
        <v>532866</v>
      </c>
      <c r="B166" s="8" t="s">
        <v>724</v>
      </c>
      <c r="C166" s="8" t="s">
        <v>724</v>
      </c>
      <c r="D166" s="8" t="s">
        <v>60</v>
      </c>
      <c r="E166">
        <v>152</v>
      </c>
      <c r="F166" s="17">
        <v>19</v>
      </c>
      <c r="G166">
        <v>114</v>
      </c>
      <c r="H166" s="17">
        <v>62</v>
      </c>
      <c r="I166">
        <v>243</v>
      </c>
      <c r="J166" s="17">
        <v>40</v>
      </c>
      <c r="K166" s="8" t="s">
        <v>725</v>
      </c>
      <c r="L166" s="11">
        <v>42013</v>
      </c>
      <c r="M166">
        <v>18338980</v>
      </c>
      <c r="N166" s="12">
        <v>14.6</v>
      </c>
      <c r="O166">
        <v>17</v>
      </c>
      <c r="P166" s="12">
        <v>-3.6</v>
      </c>
      <c r="Q166">
        <v>3</v>
      </c>
      <c r="R166">
        <v>57</v>
      </c>
      <c r="S166">
        <v>48</v>
      </c>
      <c r="T166">
        <v>101</v>
      </c>
      <c r="U166">
        <v>51</v>
      </c>
      <c r="V166" s="12">
        <v>0.6</v>
      </c>
      <c r="W166">
        <v>36</v>
      </c>
      <c r="X166" s="13">
        <v>1.55</v>
      </c>
      <c r="Y166">
        <v>23</v>
      </c>
      <c r="Z166">
        <v>12</v>
      </c>
      <c r="AA166">
        <v>68</v>
      </c>
      <c r="AB166" s="12">
        <v>10.6</v>
      </c>
      <c r="AC166">
        <v>24</v>
      </c>
      <c r="AD166" s="12">
        <v>12.5</v>
      </c>
      <c r="AE166">
        <v>7</v>
      </c>
      <c r="AF166">
        <v>29</v>
      </c>
      <c r="AG166">
        <v>7</v>
      </c>
      <c r="AH166">
        <v>3</v>
      </c>
      <c r="AI166">
        <v>56</v>
      </c>
      <c r="AJ166">
        <v>11</v>
      </c>
      <c r="AK166">
        <v>98</v>
      </c>
      <c r="AL166" s="13">
        <v>1.06</v>
      </c>
      <c r="AM166">
        <v>49</v>
      </c>
      <c r="AN166" s="13">
        <v>1.06</v>
      </c>
      <c r="AO166">
        <v>18</v>
      </c>
      <c r="AP166" s="14">
        <v>-2.9000000000000001E-2</v>
      </c>
      <c r="AQ166">
        <v>15</v>
      </c>
      <c r="AR166" s="8" t="s">
        <v>355</v>
      </c>
      <c r="AS166">
        <v>15719841</v>
      </c>
      <c r="AT166">
        <v>100796</v>
      </c>
      <c r="AU166" s="8" t="s">
        <v>356</v>
      </c>
      <c r="AV166" s="8" t="s">
        <v>726</v>
      </c>
      <c r="AW166" s="8" t="s">
        <v>727</v>
      </c>
      <c r="AX166" s="11">
        <v>40931</v>
      </c>
      <c r="AY166">
        <v>17476341</v>
      </c>
      <c r="AZ166" s="8" t="s">
        <v>728</v>
      </c>
      <c r="BA166">
        <v>84067</v>
      </c>
      <c r="BB166" s="8"/>
      <c r="BC166" s="8"/>
      <c r="BD166" s="8" t="s">
        <v>348</v>
      </c>
      <c r="BE166" s="8" t="s">
        <v>349</v>
      </c>
      <c r="BF166">
        <v>11696</v>
      </c>
      <c r="BG166" s="8" t="s">
        <v>729</v>
      </c>
      <c r="BH166" s="11">
        <v>43677</v>
      </c>
      <c r="BI166">
        <v>91</v>
      </c>
    </row>
    <row r="167" spans="1:61" x14ac:dyDescent="0.3">
      <c r="A167">
        <v>532874</v>
      </c>
      <c r="B167" s="8" t="s">
        <v>730</v>
      </c>
      <c r="C167" s="8" t="s">
        <v>730</v>
      </c>
      <c r="D167" s="8" t="s">
        <v>60</v>
      </c>
      <c r="E167">
        <v>143</v>
      </c>
      <c r="F167" s="17">
        <v>36</v>
      </c>
      <c r="G167">
        <v>126</v>
      </c>
      <c r="H167" s="17">
        <v>43</v>
      </c>
      <c r="I167">
        <v>244</v>
      </c>
      <c r="J167" s="17">
        <v>39</v>
      </c>
      <c r="K167" s="8" t="s">
        <v>731</v>
      </c>
      <c r="L167" s="11">
        <v>42095</v>
      </c>
      <c r="M167">
        <v>18338987</v>
      </c>
      <c r="N167" s="12">
        <v>10.4</v>
      </c>
      <c r="O167">
        <v>76</v>
      </c>
      <c r="P167" s="12">
        <v>2.1</v>
      </c>
      <c r="Q167">
        <v>89</v>
      </c>
      <c r="R167">
        <v>67</v>
      </c>
      <c r="S167">
        <v>19</v>
      </c>
      <c r="T167">
        <v>115</v>
      </c>
      <c r="U167">
        <v>23</v>
      </c>
      <c r="V167" s="12">
        <v>1.2</v>
      </c>
      <c r="W167">
        <v>1</v>
      </c>
      <c r="X167" s="13">
        <v>0.39</v>
      </c>
      <c r="Y167">
        <v>90</v>
      </c>
      <c r="Z167">
        <v>18</v>
      </c>
      <c r="AA167">
        <v>33</v>
      </c>
      <c r="AB167" s="12">
        <v>7.4</v>
      </c>
      <c r="AC167">
        <v>90</v>
      </c>
      <c r="AD167" s="12">
        <v>9.6</v>
      </c>
      <c r="AE167">
        <v>70</v>
      </c>
      <c r="AF167">
        <v>23</v>
      </c>
      <c r="AG167">
        <v>42</v>
      </c>
      <c r="AH167">
        <v>58</v>
      </c>
      <c r="AI167">
        <v>1</v>
      </c>
      <c r="AJ167">
        <v>27</v>
      </c>
      <c r="AK167">
        <v>67</v>
      </c>
      <c r="AL167" s="13">
        <v>1.1599999999999999</v>
      </c>
      <c r="AM167">
        <v>38</v>
      </c>
      <c r="AN167" s="13">
        <v>0.75</v>
      </c>
      <c r="AO167">
        <v>60</v>
      </c>
      <c r="AP167" s="14">
        <v>8.9999999999999993E-3</v>
      </c>
      <c r="AQ167">
        <v>65</v>
      </c>
      <c r="AR167" s="8" t="s">
        <v>279</v>
      </c>
      <c r="AS167">
        <v>16295688</v>
      </c>
      <c r="AT167">
        <v>1781</v>
      </c>
      <c r="AU167" s="8" t="s">
        <v>280</v>
      </c>
      <c r="AV167" s="8" t="s">
        <v>665</v>
      </c>
      <c r="AW167" s="8" t="s">
        <v>665</v>
      </c>
      <c r="AX167" s="11">
        <v>40957</v>
      </c>
      <c r="AY167">
        <v>17476311</v>
      </c>
      <c r="AZ167" s="8" t="s">
        <v>666</v>
      </c>
      <c r="BA167">
        <v>84038</v>
      </c>
      <c r="BB167" s="8"/>
      <c r="BC167" s="8"/>
      <c r="BD167" s="8" t="s">
        <v>348</v>
      </c>
      <c r="BE167" s="8" t="s">
        <v>349</v>
      </c>
      <c r="BF167">
        <v>11696</v>
      </c>
      <c r="BG167" s="8" t="s">
        <v>732</v>
      </c>
      <c r="BH167" s="11">
        <v>42915</v>
      </c>
      <c r="BI167">
        <v>91</v>
      </c>
    </row>
    <row r="168" spans="1:61" x14ac:dyDescent="0.3">
      <c r="A168">
        <v>532875</v>
      </c>
      <c r="B168" s="8" t="s">
        <v>338</v>
      </c>
      <c r="C168" s="8" t="s">
        <v>338</v>
      </c>
      <c r="D168" s="8" t="s">
        <v>60</v>
      </c>
      <c r="E168">
        <v>141</v>
      </c>
      <c r="F168" s="17">
        <v>40</v>
      </c>
      <c r="G168">
        <v>140</v>
      </c>
      <c r="H168" s="17">
        <v>24</v>
      </c>
      <c r="I168">
        <v>253</v>
      </c>
      <c r="J168" s="17">
        <v>29</v>
      </c>
      <c r="K168" s="8" t="s">
        <v>339</v>
      </c>
      <c r="L168" s="11">
        <v>42002</v>
      </c>
      <c r="M168">
        <v>18338992</v>
      </c>
      <c r="N168" s="12">
        <v>12.6</v>
      </c>
      <c r="O168">
        <v>46</v>
      </c>
      <c r="P168" s="12">
        <v>0.7</v>
      </c>
      <c r="Q168">
        <v>68</v>
      </c>
      <c r="R168">
        <v>60</v>
      </c>
      <c r="S168">
        <v>38</v>
      </c>
      <c r="T168">
        <v>106</v>
      </c>
      <c r="U168">
        <v>40</v>
      </c>
      <c r="V168" s="12">
        <v>0.7</v>
      </c>
      <c r="W168">
        <v>25</v>
      </c>
      <c r="X168" s="13">
        <v>0.7</v>
      </c>
      <c r="Y168">
        <v>77</v>
      </c>
      <c r="Z168">
        <v>11</v>
      </c>
      <c r="AA168">
        <v>73</v>
      </c>
      <c r="AB168" s="12">
        <v>9.8000000000000007</v>
      </c>
      <c r="AC168">
        <v>43</v>
      </c>
      <c r="AD168" s="12">
        <v>9.4</v>
      </c>
      <c r="AE168">
        <v>74</v>
      </c>
      <c r="AF168">
        <v>23</v>
      </c>
      <c r="AG168">
        <v>42</v>
      </c>
      <c r="AH168">
        <v>24</v>
      </c>
      <c r="AI168">
        <v>15</v>
      </c>
      <c r="AJ168">
        <v>26</v>
      </c>
      <c r="AK168">
        <v>70</v>
      </c>
      <c r="AL168" s="13">
        <v>1.52</v>
      </c>
      <c r="AM168">
        <v>10</v>
      </c>
      <c r="AN168" s="13">
        <v>0.76</v>
      </c>
      <c r="AO168">
        <v>58</v>
      </c>
      <c r="AP168" s="14">
        <v>-7.6999999999999999E-2</v>
      </c>
      <c r="AQ168">
        <v>1</v>
      </c>
      <c r="AR168" s="8" t="s">
        <v>340</v>
      </c>
      <c r="AS168">
        <v>16078554</v>
      </c>
      <c r="AT168">
        <v>63986</v>
      </c>
      <c r="AU168" s="8" t="s">
        <v>341</v>
      </c>
      <c r="AV168" s="8"/>
      <c r="AW168" s="8" t="s">
        <v>733</v>
      </c>
      <c r="AX168" s="11">
        <v>40137</v>
      </c>
      <c r="AY168">
        <v>16648724</v>
      </c>
      <c r="AZ168" s="8" t="s">
        <v>734</v>
      </c>
      <c r="BA168">
        <v>62115</v>
      </c>
      <c r="BB168" s="8"/>
      <c r="BC168" s="8"/>
      <c r="BD168" s="8" t="s">
        <v>543</v>
      </c>
      <c r="BE168" s="8" t="s">
        <v>544</v>
      </c>
      <c r="BF168">
        <v>65346</v>
      </c>
      <c r="BG168" s="8" t="s">
        <v>735</v>
      </c>
      <c r="BH168" s="11">
        <v>42692</v>
      </c>
      <c r="BI168">
        <v>91</v>
      </c>
    </row>
    <row r="169" spans="1:61" x14ac:dyDescent="0.3">
      <c r="A169">
        <v>532876</v>
      </c>
      <c r="B169" s="8" t="s">
        <v>736</v>
      </c>
      <c r="C169" s="8" t="s">
        <v>736</v>
      </c>
      <c r="D169" s="8" t="s">
        <v>60</v>
      </c>
      <c r="E169">
        <v>156</v>
      </c>
      <c r="F169" s="17">
        <v>14</v>
      </c>
      <c r="G169">
        <v>144</v>
      </c>
      <c r="H169" s="17">
        <v>19</v>
      </c>
      <c r="I169">
        <v>271</v>
      </c>
      <c r="J169" s="17">
        <v>14</v>
      </c>
      <c r="K169" s="8" t="s">
        <v>737</v>
      </c>
      <c r="L169" s="11">
        <v>42005</v>
      </c>
      <c r="M169">
        <v>18338993</v>
      </c>
      <c r="N169" s="12">
        <v>11.8</v>
      </c>
      <c r="O169">
        <v>58</v>
      </c>
      <c r="P169" s="12">
        <v>1</v>
      </c>
      <c r="Q169">
        <v>74</v>
      </c>
      <c r="R169">
        <v>71</v>
      </c>
      <c r="S169">
        <v>11</v>
      </c>
      <c r="T169">
        <v>121</v>
      </c>
      <c r="U169">
        <v>15</v>
      </c>
      <c r="V169" s="12">
        <v>0.8</v>
      </c>
      <c r="W169">
        <v>15</v>
      </c>
      <c r="X169" s="13">
        <v>-0.13</v>
      </c>
      <c r="Y169">
        <v>99</v>
      </c>
      <c r="Z169">
        <v>18</v>
      </c>
      <c r="AA169">
        <v>33</v>
      </c>
      <c r="AB169" s="12">
        <v>9.8000000000000007</v>
      </c>
      <c r="AC169">
        <v>43</v>
      </c>
      <c r="AD169" s="12">
        <v>9.1</v>
      </c>
      <c r="AE169">
        <v>80</v>
      </c>
      <c r="AF169">
        <v>25</v>
      </c>
      <c r="AG169">
        <v>27</v>
      </c>
      <c r="AH169">
        <v>37</v>
      </c>
      <c r="AI169">
        <v>4</v>
      </c>
      <c r="AJ169">
        <v>38</v>
      </c>
      <c r="AK169">
        <v>30</v>
      </c>
      <c r="AL169" s="13">
        <v>1.36</v>
      </c>
      <c r="AM169">
        <v>20</v>
      </c>
      <c r="AN169" s="13">
        <v>0.84</v>
      </c>
      <c r="AO169">
        <v>46</v>
      </c>
      <c r="AP169" s="14">
        <v>-3.7999999999999999E-2</v>
      </c>
      <c r="AQ169">
        <v>9</v>
      </c>
      <c r="AR169" s="8" t="s">
        <v>340</v>
      </c>
      <c r="AS169">
        <v>16078554</v>
      </c>
      <c r="AT169">
        <v>63986</v>
      </c>
      <c r="AU169" s="8" t="s">
        <v>341</v>
      </c>
      <c r="AV169" s="8"/>
      <c r="AW169" s="8" t="s">
        <v>733</v>
      </c>
      <c r="AX169" s="11">
        <v>40137</v>
      </c>
      <c r="AY169">
        <v>16648724</v>
      </c>
      <c r="AZ169" s="8" t="s">
        <v>734</v>
      </c>
      <c r="BA169">
        <v>62115</v>
      </c>
      <c r="BB169" s="8"/>
      <c r="BC169" s="8"/>
      <c r="BD169" s="8" t="s">
        <v>543</v>
      </c>
      <c r="BE169" s="8" t="s">
        <v>544</v>
      </c>
      <c r="BF169">
        <v>65346</v>
      </c>
      <c r="BG169" s="8" t="s">
        <v>738</v>
      </c>
      <c r="BH169" s="11">
        <v>42567</v>
      </c>
      <c r="BI169">
        <v>91</v>
      </c>
    </row>
    <row r="170" spans="1:61" x14ac:dyDescent="0.3">
      <c r="A170">
        <v>554961</v>
      </c>
      <c r="B170" s="8" t="s">
        <v>739</v>
      </c>
      <c r="C170" s="8" t="s">
        <v>739</v>
      </c>
      <c r="D170" s="8" t="s">
        <v>60</v>
      </c>
      <c r="E170">
        <v>154</v>
      </c>
      <c r="F170" s="17">
        <v>16</v>
      </c>
      <c r="G170">
        <v>127</v>
      </c>
      <c r="H170" s="17">
        <v>42</v>
      </c>
      <c r="I170">
        <v>256</v>
      </c>
      <c r="J170" s="17">
        <v>27</v>
      </c>
      <c r="K170" s="8" t="s">
        <v>740</v>
      </c>
      <c r="L170" s="11">
        <v>42007</v>
      </c>
      <c r="M170">
        <v>18338983</v>
      </c>
      <c r="N170" s="12">
        <v>11.8</v>
      </c>
      <c r="O170">
        <v>58</v>
      </c>
      <c r="P170" s="12">
        <v>1</v>
      </c>
      <c r="Q170">
        <v>74</v>
      </c>
      <c r="R170">
        <v>65</v>
      </c>
      <c r="S170">
        <v>24</v>
      </c>
      <c r="T170">
        <v>109</v>
      </c>
      <c r="U170">
        <v>34</v>
      </c>
      <c r="V170" s="12">
        <v>0.6</v>
      </c>
      <c r="W170">
        <v>36</v>
      </c>
      <c r="X170" s="13">
        <v>0.74</v>
      </c>
      <c r="Y170">
        <v>74</v>
      </c>
      <c r="Z170">
        <v>9</v>
      </c>
      <c r="AA170">
        <v>83</v>
      </c>
      <c r="AB170" s="12">
        <v>12.2</v>
      </c>
      <c r="AC170">
        <v>3</v>
      </c>
      <c r="AD170" s="12">
        <v>12.1</v>
      </c>
      <c r="AE170">
        <v>12</v>
      </c>
      <c r="AF170">
        <v>21</v>
      </c>
      <c r="AG170">
        <v>60</v>
      </c>
      <c r="AH170">
        <v>-14</v>
      </c>
      <c r="AI170">
        <v>90</v>
      </c>
      <c r="AJ170">
        <v>34</v>
      </c>
      <c r="AK170">
        <v>43</v>
      </c>
      <c r="AL170" s="13">
        <v>1.28</v>
      </c>
      <c r="AM170">
        <v>27</v>
      </c>
      <c r="AN170" s="13">
        <v>0.51</v>
      </c>
      <c r="AO170">
        <v>90</v>
      </c>
      <c r="AP170" s="14">
        <v>8.9999999999999993E-3</v>
      </c>
      <c r="AQ170">
        <v>65</v>
      </c>
      <c r="AR170" s="8" t="s">
        <v>355</v>
      </c>
      <c r="AS170">
        <v>15719841</v>
      </c>
      <c r="AT170">
        <v>100796</v>
      </c>
      <c r="AU170" s="8" t="s">
        <v>356</v>
      </c>
      <c r="AV170" s="8"/>
      <c r="AW170" s="8" t="s">
        <v>733</v>
      </c>
      <c r="AX170" s="11">
        <v>40137</v>
      </c>
      <c r="AY170">
        <v>16648724</v>
      </c>
      <c r="AZ170" s="8" t="s">
        <v>734</v>
      </c>
      <c r="BA170">
        <v>62115</v>
      </c>
      <c r="BB170" s="8"/>
      <c r="BC170" s="8"/>
      <c r="BD170" s="8" t="s">
        <v>543</v>
      </c>
      <c r="BE170" s="8" t="s">
        <v>544</v>
      </c>
      <c r="BF170">
        <v>65346</v>
      </c>
      <c r="BG170" s="8" t="s">
        <v>741</v>
      </c>
      <c r="BH170" s="11">
        <v>42881</v>
      </c>
      <c r="BI170">
        <v>91</v>
      </c>
    </row>
    <row r="171" spans="1:61" x14ac:dyDescent="0.3">
      <c r="A171">
        <v>532881</v>
      </c>
      <c r="B171" s="8" t="s">
        <v>742</v>
      </c>
      <c r="C171" s="8" t="s">
        <v>742</v>
      </c>
      <c r="D171" s="8" t="s">
        <v>60</v>
      </c>
      <c r="E171">
        <v>130</v>
      </c>
      <c r="F171" s="17">
        <v>64</v>
      </c>
      <c r="G171">
        <v>111</v>
      </c>
      <c r="H171" s="17">
        <v>66</v>
      </c>
      <c r="I171">
        <v>219</v>
      </c>
      <c r="J171" s="17">
        <v>67</v>
      </c>
      <c r="K171" s="8" t="s">
        <v>743</v>
      </c>
      <c r="L171" s="11">
        <v>42008</v>
      </c>
      <c r="M171">
        <v>18338984</v>
      </c>
      <c r="N171" s="12">
        <v>9</v>
      </c>
      <c r="O171">
        <v>89</v>
      </c>
      <c r="P171" s="12">
        <v>1.5</v>
      </c>
      <c r="Q171">
        <v>82</v>
      </c>
      <c r="R171">
        <v>56</v>
      </c>
      <c r="S171">
        <v>52</v>
      </c>
      <c r="T171">
        <v>102</v>
      </c>
      <c r="U171">
        <v>49</v>
      </c>
      <c r="V171" s="12">
        <v>0.3</v>
      </c>
      <c r="W171">
        <v>75</v>
      </c>
      <c r="X171" s="13">
        <v>0.53</v>
      </c>
      <c r="Y171">
        <v>85</v>
      </c>
      <c r="Z171">
        <v>12</v>
      </c>
      <c r="AA171">
        <v>68</v>
      </c>
      <c r="AB171" s="12">
        <v>11.3</v>
      </c>
      <c r="AC171">
        <v>11</v>
      </c>
      <c r="AD171" s="12">
        <v>10.199999999999999</v>
      </c>
      <c r="AE171">
        <v>55</v>
      </c>
      <c r="AF171">
        <v>19</v>
      </c>
      <c r="AG171">
        <v>75</v>
      </c>
      <c r="AH171">
        <v>13</v>
      </c>
      <c r="AI171">
        <v>33</v>
      </c>
      <c r="AJ171">
        <v>21</v>
      </c>
      <c r="AK171">
        <v>84</v>
      </c>
      <c r="AL171" s="13">
        <v>1.03</v>
      </c>
      <c r="AM171">
        <v>52</v>
      </c>
      <c r="AN171" s="13">
        <v>0.49</v>
      </c>
      <c r="AO171">
        <v>92</v>
      </c>
      <c r="AP171" s="14">
        <v>-8.0000000000000002E-3</v>
      </c>
      <c r="AQ171">
        <v>40</v>
      </c>
      <c r="AR171" s="8" t="s">
        <v>355</v>
      </c>
      <c r="AS171">
        <v>15719841</v>
      </c>
      <c r="AT171">
        <v>100796</v>
      </c>
      <c r="AU171" s="8" t="s">
        <v>356</v>
      </c>
      <c r="AV171" s="8" t="s">
        <v>698</v>
      </c>
      <c r="AW171" s="8" t="s">
        <v>698</v>
      </c>
      <c r="AX171" s="11">
        <v>40859</v>
      </c>
      <c r="AY171">
        <v>17374822</v>
      </c>
      <c r="AZ171" s="8" t="s">
        <v>699</v>
      </c>
      <c r="BA171">
        <v>83387</v>
      </c>
      <c r="BB171" s="8"/>
      <c r="BC171" s="8"/>
      <c r="BD171" s="8" t="s">
        <v>543</v>
      </c>
      <c r="BE171" s="8" t="s">
        <v>544</v>
      </c>
      <c r="BF171">
        <v>65346</v>
      </c>
      <c r="BG171" s="8" t="s">
        <v>744</v>
      </c>
      <c r="BH171" s="11">
        <v>43289</v>
      </c>
      <c r="BI171">
        <v>91</v>
      </c>
    </row>
    <row r="172" spans="1:61" x14ac:dyDescent="0.3">
      <c r="A172">
        <v>532882</v>
      </c>
      <c r="B172" s="8" t="s">
        <v>745</v>
      </c>
      <c r="C172" s="8" t="s">
        <v>745</v>
      </c>
      <c r="D172" s="8" t="s">
        <v>60</v>
      </c>
      <c r="E172">
        <v>127</v>
      </c>
      <c r="F172" s="17">
        <v>70</v>
      </c>
      <c r="G172">
        <v>112</v>
      </c>
      <c r="H172" s="17">
        <v>65</v>
      </c>
      <c r="I172">
        <v>217</v>
      </c>
      <c r="J172" s="17">
        <v>69</v>
      </c>
      <c r="K172" s="8" t="s">
        <v>746</v>
      </c>
      <c r="L172" s="11">
        <v>42008</v>
      </c>
      <c r="M172">
        <v>18341309</v>
      </c>
      <c r="N172" s="12">
        <v>12.1</v>
      </c>
      <c r="O172">
        <v>53</v>
      </c>
      <c r="P172" s="12">
        <v>-1.4</v>
      </c>
      <c r="Q172">
        <v>23</v>
      </c>
      <c r="R172">
        <v>51</v>
      </c>
      <c r="S172">
        <v>68</v>
      </c>
      <c r="T172">
        <v>96</v>
      </c>
      <c r="U172">
        <v>62</v>
      </c>
      <c r="V172" s="12">
        <v>0.1</v>
      </c>
      <c r="W172">
        <v>92</v>
      </c>
      <c r="X172" s="13">
        <v>0.89</v>
      </c>
      <c r="Y172">
        <v>65</v>
      </c>
      <c r="Z172">
        <v>18</v>
      </c>
      <c r="AA172">
        <v>33</v>
      </c>
      <c r="AB172" s="12">
        <v>11.1</v>
      </c>
      <c r="AC172">
        <v>14</v>
      </c>
      <c r="AD172" s="12">
        <v>10.8</v>
      </c>
      <c r="AE172">
        <v>39</v>
      </c>
      <c r="AF172">
        <v>18</v>
      </c>
      <c r="AG172">
        <v>82</v>
      </c>
      <c r="AH172">
        <v>-1</v>
      </c>
      <c r="AI172">
        <v>65</v>
      </c>
      <c r="AJ172">
        <v>22</v>
      </c>
      <c r="AK172">
        <v>82</v>
      </c>
      <c r="AL172" s="13">
        <v>0.98</v>
      </c>
      <c r="AM172">
        <v>57</v>
      </c>
      <c r="AN172" s="13">
        <v>0.74</v>
      </c>
      <c r="AO172">
        <v>62</v>
      </c>
      <c r="AP172" s="14">
        <v>-0.03</v>
      </c>
      <c r="AQ172">
        <v>15</v>
      </c>
      <c r="AR172" s="8" t="s">
        <v>355</v>
      </c>
      <c r="AS172">
        <v>15719841</v>
      </c>
      <c r="AT172">
        <v>100796</v>
      </c>
      <c r="AU172" s="8" t="s">
        <v>356</v>
      </c>
      <c r="AV172" s="8" t="s">
        <v>703</v>
      </c>
      <c r="AW172" s="8" t="s">
        <v>703</v>
      </c>
      <c r="AX172" s="11">
        <v>40799</v>
      </c>
      <c r="AY172">
        <v>17338190</v>
      </c>
      <c r="AZ172" s="8" t="s">
        <v>704</v>
      </c>
      <c r="BA172">
        <v>80379</v>
      </c>
      <c r="BB172" s="8"/>
      <c r="BC172" s="8"/>
      <c r="BD172" s="8" t="s">
        <v>705</v>
      </c>
      <c r="BE172" s="8" t="s">
        <v>706</v>
      </c>
      <c r="BF172">
        <v>62943</v>
      </c>
      <c r="BG172" s="8" t="s">
        <v>747</v>
      </c>
      <c r="BH172" s="11">
        <v>42668</v>
      </c>
      <c r="BI172">
        <v>141</v>
      </c>
    </row>
    <row r="173" spans="1:61" x14ac:dyDescent="0.3">
      <c r="A173">
        <v>532883</v>
      </c>
      <c r="B173" s="8" t="s">
        <v>748</v>
      </c>
      <c r="C173" s="8" t="s">
        <v>748</v>
      </c>
      <c r="D173" s="8" t="s">
        <v>60</v>
      </c>
      <c r="E173">
        <v>141</v>
      </c>
      <c r="F173" s="17">
        <v>40</v>
      </c>
      <c r="G173">
        <v>106</v>
      </c>
      <c r="H173" s="17">
        <v>73</v>
      </c>
      <c r="I173">
        <v>226</v>
      </c>
      <c r="J173" s="17">
        <v>60</v>
      </c>
      <c r="K173" s="8" t="s">
        <v>749</v>
      </c>
      <c r="L173" s="11">
        <v>42009</v>
      </c>
      <c r="M173">
        <v>18341307</v>
      </c>
      <c r="N173" s="12">
        <v>10.5</v>
      </c>
      <c r="O173">
        <v>75</v>
      </c>
      <c r="P173" s="12">
        <v>1.1000000000000001</v>
      </c>
      <c r="Q173">
        <v>76</v>
      </c>
      <c r="R173">
        <v>57</v>
      </c>
      <c r="S173">
        <v>48</v>
      </c>
      <c r="T173">
        <v>93</v>
      </c>
      <c r="U173">
        <v>68</v>
      </c>
      <c r="V173" s="12">
        <v>0.3</v>
      </c>
      <c r="W173">
        <v>75</v>
      </c>
      <c r="X173" s="13">
        <v>-0.33</v>
      </c>
      <c r="Y173">
        <v>100</v>
      </c>
      <c r="Z173">
        <v>14</v>
      </c>
      <c r="AA173">
        <v>57</v>
      </c>
      <c r="AB173" s="12">
        <v>12.4</v>
      </c>
      <c r="AC173">
        <v>2</v>
      </c>
      <c r="AD173" s="12">
        <v>10.7</v>
      </c>
      <c r="AE173">
        <v>41</v>
      </c>
      <c r="AF173">
        <v>19</v>
      </c>
      <c r="AG173">
        <v>75</v>
      </c>
      <c r="AH173">
        <v>10</v>
      </c>
      <c r="AI173">
        <v>39</v>
      </c>
      <c r="AJ173">
        <v>16</v>
      </c>
      <c r="AK173">
        <v>93</v>
      </c>
      <c r="AL173" s="13">
        <v>1.05</v>
      </c>
      <c r="AM173">
        <v>50</v>
      </c>
      <c r="AN173" s="13">
        <v>0.92</v>
      </c>
      <c r="AO173">
        <v>34</v>
      </c>
      <c r="AP173" s="14">
        <v>-6.3E-2</v>
      </c>
      <c r="AQ173">
        <v>2</v>
      </c>
      <c r="AR173" s="8" t="s">
        <v>355</v>
      </c>
      <c r="AS173">
        <v>15719841</v>
      </c>
      <c r="AT173">
        <v>100796</v>
      </c>
      <c r="AU173" s="8" t="s">
        <v>356</v>
      </c>
      <c r="AV173" s="8" t="s">
        <v>698</v>
      </c>
      <c r="AW173" s="8" t="s">
        <v>698</v>
      </c>
      <c r="AX173" s="11">
        <v>40859</v>
      </c>
      <c r="AY173">
        <v>17374822</v>
      </c>
      <c r="AZ173" s="8" t="s">
        <v>699</v>
      </c>
      <c r="BA173">
        <v>83387</v>
      </c>
      <c r="BB173" s="8"/>
      <c r="BC173" s="8"/>
      <c r="BD173" s="8" t="s">
        <v>543</v>
      </c>
      <c r="BE173" s="8" t="s">
        <v>544</v>
      </c>
      <c r="BF173">
        <v>65346</v>
      </c>
      <c r="BG173" s="8" t="s">
        <v>750</v>
      </c>
      <c r="BH173" s="11">
        <v>42957</v>
      </c>
      <c r="BI173">
        <v>91</v>
      </c>
    </row>
    <row r="174" spans="1:61" x14ac:dyDescent="0.3">
      <c r="A174">
        <v>532886</v>
      </c>
      <c r="B174" s="8" t="s">
        <v>751</v>
      </c>
      <c r="C174" s="8" t="s">
        <v>751</v>
      </c>
      <c r="D174" s="8" t="s">
        <v>60</v>
      </c>
      <c r="E174">
        <v>143</v>
      </c>
      <c r="F174" s="17">
        <v>36</v>
      </c>
      <c r="G174">
        <v>165</v>
      </c>
      <c r="H174" s="17">
        <v>5</v>
      </c>
      <c r="I174">
        <v>275</v>
      </c>
      <c r="J174" s="17">
        <v>11</v>
      </c>
      <c r="K174" s="8" t="s">
        <v>752</v>
      </c>
      <c r="L174" s="11">
        <v>42010</v>
      </c>
      <c r="M174">
        <v>18345431</v>
      </c>
      <c r="N174" s="12">
        <v>11.6</v>
      </c>
      <c r="O174">
        <v>61</v>
      </c>
      <c r="P174" s="12">
        <v>2.6</v>
      </c>
      <c r="Q174">
        <v>94</v>
      </c>
      <c r="R174">
        <v>65</v>
      </c>
      <c r="S174">
        <v>24</v>
      </c>
      <c r="T174">
        <v>122</v>
      </c>
      <c r="U174">
        <v>13</v>
      </c>
      <c r="V174" s="12">
        <v>0.6</v>
      </c>
      <c r="W174">
        <v>36</v>
      </c>
      <c r="X174" s="13">
        <v>-0.24</v>
      </c>
      <c r="Y174">
        <v>99</v>
      </c>
      <c r="Z174">
        <v>12</v>
      </c>
      <c r="AA174">
        <v>68</v>
      </c>
      <c r="AB174" s="12">
        <v>10</v>
      </c>
      <c r="AC174">
        <v>38</v>
      </c>
      <c r="AD174" s="12">
        <v>9.1999999999999993</v>
      </c>
      <c r="AE174">
        <v>78</v>
      </c>
      <c r="AF174">
        <v>23</v>
      </c>
      <c r="AG174">
        <v>42</v>
      </c>
      <c r="AH174">
        <v>37</v>
      </c>
      <c r="AI174">
        <v>4</v>
      </c>
      <c r="AJ174">
        <v>40</v>
      </c>
      <c r="AK174">
        <v>24</v>
      </c>
      <c r="AL174" s="13">
        <v>1.77</v>
      </c>
      <c r="AM174">
        <v>3</v>
      </c>
      <c r="AN174" s="13">
        <v>0.52</v>
      </c>
      <c r="AO174">
        <v>90</v>
      </c>
      <c r="AP174" s="14">
        <v>-1.2999999999999999E-2</v>
      </c>
      <c r="AQ174">
        <v>33</v>
      </c>
      <c r="AR174" s="8" t="s">
        <v>340</v>
      </c>
      <c r="AS174">
        <v>16078554</v>
      </c>
      <c r="AT174">
        <v>63986</v>
      </c>
      <c r="AU174" s="8" t="s">
        <v>341</v>
      </c>
      <c r="AV174" s="8"/>
      <c r="AW174" s="8" t="s">
        <v>733</v>
      </c>
      <c r="AX174" s="11">
        <v>40137</v>
      </c>
      <c r="AY174">
        <v>16648724</v>
      </c>
      <c r="AZ174" s="8" t="s">
        <v>734</v>
      </c>
      <c r="BA174">
        <v>62115</v>
      </c>
      <c r="BB174" s="8"/>
      <c r="BC174" s="8"/>
      <c r="BD174" s="8" t="s">
        <v>543</v>
      </c>
      <c r="BE174" s="8" t="s">
        <v>544</v>
      </c>
      <c r="BF174">
        <v>65346</v>
      </c>
      <c r="BG174" s="8" t="s">
        <v>753</v>
      </c>
      <c r="BH174" s="11">
        <v>42668</v>
      </c>
      <c r="BI174">
        <v>141</v>
      </c>
    </row>
    <row r="175" spans="1:61" x14ac:dyDescent="0.3">
      <c r="A175">
        <v>532888</v>
      </c>
      <c r="B175" s="8" t="s">
        <v>754</v>
      </c>
      <c r="C175" s="8" t="s">
        <v>754</v>
      </c>
      <c r="D175" s="8" t="s">
        <v>60</v>
      </c>
      <c r="E175">
        <v>158</v>
      </c>
      <c r="F175" s="17">
        <v>11</v>
      </c>
      <c r="G175">
        <v>143</v>
      </c>
      <c r="H175" s="17">
        <v>20</v>
      </c>
      <c r="I175">
        <v>272</v>
      </c>
      <c r="J175" s="17">
        <v>13</v>
      </c>
      <c r="K175" s="8" t="s">
        <v>755</v>
      </c>
      <c r="L175" s="11">
        <v>42014</v>
      </c>
      <c r="M175">
        <v>18338990</v>
      </c>
      <c r="N175" s="12">
        <v>12.7</v>
      </c>
      <c r="O175">
        <v>44</v>
      </c>
      <c r="P175" s="12">
        <v>0</v>
      </c>
      <c r="Q175">
        <v>53</v>
      </c>
      <c r="R175">
        <v>72</v>
      </c>
      <c r="S175">
        <v>10</v>
      </c>
      <c r="T175">
        <v>116</v>
      </c>
      <c r="U175">
        <v>22</v>
      </c>
      <c r="V175" s="12">
        <v>1</v>
      </c>
      <c r="W175">
        <v>5</v>
      </c>
      <c r="X175" s="13">
        <v>-0.66</v>
      </c>
      <c r="Y175">
        <v>100</v>
      </c>
      <c r="Z175">
        <v>23</v>
      </c>
      <c r="AA175">
        <v>10</v>
      </c>
      <c r="AB175" s="12">
        <v>7.6</v>
      </c>
      <c r="AC175">
        <v>88</v>
      </c>
      <c r="AD175" s="12">
        <v>11.3</v>
      </c>
      <c r="AE175">
        <v>27</v>
      </c>
      <c r="AF175">
        <v>23</v>
      </c>
      <c r="AG175">
        <v>42</v>
      </c>
      <c r="AH175">
        <v>34</v>
      </c>
      <c r="AI175">
        <v>6</v>
      </c>
      <c r="AJ175">
        <v>31</v>
      </c>
      <c r="AK175">
        <v>54</v>
      </c>
      <c r="AL175" s="13">
        <v>1.67</v>
      </c>
      <c r="AM175">
        <v>5</v>
      </c>
      <c r="AN175" s="13">
        <v>0.54</v>
      </c>
      <c r="AO175">
        <v>88</v>
      </c>
      <c r="AP175" s="14">
        <v>2.7E-2</v>
      </c>
      <c r="AQ175">
        <v>86</v>
      </c>
      <c r="AR175" s="8" t="s">
        <v>279</v>
      </c>
      <c r="AS175">
        <v>16295688</v>
      </c>
      <c r="AT175">
        <v>1781</v>
      </c>
      <c r="AU175" s="8" t="s">
        <v>280</v>
      </c>
      <c r="AV175" s="8" t="s">
        <v>756</v>
      </c>
      <c r="AW175" s="8" t="s">
        <v>756</v>
      </c>
      <c r="AX175" s="11">
        <v>40461</v>
      </c>
      <c r="AY175">
        <v>17075696</v>
      </c>
      <c r="AZ175" s="8" t="s">
        <v>757</v>
      </c>
      <c r="BA175">
        <v>82560</v>
      </c>
      <c r="BB175" s="8"/>
      <c r="BC175" s="8"/>
      <c r="BD175" s="8" t="s">
        <v>758</v>
      </c>
      <c r="BE175" s="8"/>
      <c r="BF175">
        <v>65812</v>
      </c>
      <c r="BG175" s="8" t="s">
        <v>759</v>
      </c>
      <c r="BH175" s="11">
        <v>42881</v>
      </c>
      <c r="BI175">
        <v>91</v>
      </c>
    </row>
    <row r="176" spans="1:61" x14ac:dyDescent="0.3">
      <c r="A176">
        <v>532889</v>
      </c>
      <c r="B176" s="8" t="s">
        <v>760</v>
      </c>
      <c r="C176" s="8" t="s">
        <v>760</v>
      </c>
      <c r="D176" s="8" t="s">
        <v>60</v>
      </c>
      <c r="E176">
        <v>133</v>
      </c>
      <c r="F176" s="17">
        <v>58</v>
      </c>
      <c r="G176">
        <v>121</v>
      </c>
      <c r="H176" s="17">
        <v>51</v>
      </c>
      <c r="I176">
        <v>230</v>
      </c>
      <c r="J176" s="17">
        <v>55</v>
      </c>
      <c r="K176" s="8" t="s">
        <v>761</v>
      </c>
      <c r="L176" s="11">
        <v>42014</v>
      </c>
      <c r="M176">
        <v>18338991</v>
      </c>
      <c r="N176" s="12">
        <v>12.4</v>
      </c>
      <c r="O176">
        <v>49</v>
      </c>
      <c r="P176" s="12">
        <v>0.6</v>
      </c>
      <c r="Q176">
        <v>66</v>
      </c>
      <c r="R176">
        <v>60</v>
      </c>
      <c r="S176">
        <v>38</v>
      </c>
      <c r="T176">
        <v>110</v>
      </c>
      <c r="U176">
        <v>32</v>
      </c>
      <c r="V176" s="12">
        <v>0.6</v>
      </c>
      <c r="W176">
        <v>36</v>
      </c>
      <c r="X176" s="13">
        <v>0.23</v>
      </c>
      <c r="Y176">
        <v>94</v>
      </c>
      <c r="Z176">
        <v>19</v>
      </c>
      <c r="AA176">
        <v>28</v>
      </c>
      <c r="AB176" s="12">
        <v>7.8</v>
      </c>
      <c r="AC176">
        <v>86</v>
      </c>
      <c r="AD176" s="12">
        <v>11.5</v>
      </c>
      <c r="AE176">
        <v>22</v>
      </c>
      <c r="AF176">
        <v>18</v>
      </c>
      <c r="AG176">
        <v>82</v>
      </c>
      <c r="AH176">
        <v>34</v>
      </c>
      <c r="AI176">
        <v>6</v>
      </c>
      <c r="AJ176">
        <v>24</v>
      </c>
      <c r="AK176">
        <v>77</v>
      </c>
      <c r="AL176" s="13">
        <v>1.1000000000000001</v>
      </c>
      <c r="AM176">
        <v>45</v>
      </c>
      <c r="AN176" s="13">
        <v>0.57999999999999996</v>
      </c>
      <c r="AO176">
        <v>84</v>
      </c>
      <c r="AP176" s="14">
        <v>7.0000000000000001E-3</v>
      </c>
      <c r="AQ176">
        <v>63</v>
      </c>
      <c r="AR176" s="8" t="s">
        <v>279</v>
      </c>
      <c r="AS176">
        <v>16295688</v>
      </c>
      <c r="AT176">
        <v>1781</v>
      </c>
      <c r="AU176" s="8" t="s">
        <v>280</v>
      </c>
      <c r="AV176" s="8" t="s">
        <v>762</v>
      </c>
      <c r="AW176" s="8" t="s">
        <v>762</v>
      </c>
      <c r="AX176" s="11">
        <v>41278</v>
      </c>
      <c r="AY176">
        <v>17752541</v>
      </c>
      <c r="AZ176" s="8" t="s">
        <v>763</v>
      </c>
      <c r="BA176">
        <v>88678</v>
      </c>
      <c r="BB176" s="8"/>
      <c r="BC176" s="8"/>
      <c r="BD176" s="8" t="s">
        <v>348</v>
      </c>
      <c r="BE176" s="8" t="s">
        <v>349</v>
      </c>
      <c r="BF176">
        <v>11696</v>
      </c>
      <c r="BG176" s="8" t="s">
        <v>764</v>
      </c>
      <c r="BH176" s="11">
        <v>42915</v>
      </c>
      <c r="BI176">
        <v>91</v>
      </c>
    </row>
    <row r="177" spans="1:61" x14ac:dyDescent="0.3">
      <c r="A177">
        <v>532890</v>
      </c>
      <c r="B177" s="8" t="s">
        <v>765</v>
      </c>
      <c r="C177" s="8" t="s">
        <v>765</v>
      </c>
      <c r="D177" s="8" t="s">
        <v>60</v>
      </c>
      <c r="E177">
        <v>168</v>
      </c>
      <c r="F177" s="17">
        <v>4</v>
      </c>
      <c r="G177">
        <v>147</v>
      </c>
      <c r="H177" s="17">
        <v>16</v>
      </c>
      <c r="I177">
        <v>286</v>
      </c>
      <c r="J177" s="17">
        <v>6</v>
      </c>
      <c r="K177" s="8" t="s">
        <v>766</v>
      </c>
      <c r="L177" s="11">
        <v>42028</v>
      </c>
      <c r="M177">
        <v>18147118</v>
      </c>
      <c r="N177" s="12">
        <v>9.1</v>
      </c>
      <c r="O177">
        <v>88</v>
      </c>
      <c r="P177" s="12">
        <v>3.3</v>
      </c>
      <c r="Q177">
        <v>98</v>
      </c>
      <c r="R177">
        <v>74</v>
      </c>
      <c r="S177">
        <v>7</v>
      </c>
      <c r="T177">
        <v>130</v>
      </c>
      <c r="U177">
        <v>6</v>
      </c>
      <c r="V177" s="12">
        <v>0.6</v>
      </c>
      <c r="W177">
        <v>36</v>
      </c>
      <c r="X177" s="13">
        <v>0.25</v>
      </c>
      <c r="Y177">
        <v>93</v>
      </c>
      <c r="Z177">
        <v>17</v>
      </c>
      <c r="AA177">
        <v>39</v>
      </c>
      <c r="AB177" s="12">
        <v>8.1</v>
      </c>
      <c r="AC177">
        <v>82</v>
      </c>
      <c r="AD177" s="12">
        <v>9.8000000000000007</v>
      </c>
      <c r="AE177">
        <v>65</v>
      </c>
      <c r="AF177">
        <v>40</v>
      </c>
      <c r="AG177">
        <v>1</v>
      </c>
      <c r="AH177">
        <v>26</v>
      </c>
      <c r="AI177">
        <v>13</v>
      </c>
      <c r="AJ177">
        <v>45</v>
      </c>
      <c r="AK177">
        <v>13</v>
      </c>
      <c r="AL177" s="13">
        <v>1.21</v>
      </c>
      <c r="AM177">
        <v>33</v>
      </c>
      <c r="AN177" s="13">
        <v>0.9</v>
      </c>
      <c r="AO177">
        <v>36</v>
      </c>
      <c r="AP177" s="14">
        <v>2.4E-2</v>
      </c>
      <c r="AQ177">
        <v>83</v>
      </c>
      <c r="AR177" s="8" t="s">
        <v>279</v>
      </c>
      <c r="AS177">
        <v>16295688</v>
      </c>
      <c r="AT177">
        <v>1781</v>
      </c>
      <c r="AU177" s="8" t="s">
        <v>280</v>
      </c>
      <c r="AV177" s="8" t="s">
        <v>414</v>
      </c>
      <c r="AW177" s="8" t="s">
        <v>415</v>
      </c>
      <c r="AX177" s="11">
        <v>40403</v>
      </c>
      <c r="AY177">
        <v>16734668</v>
      </c>
      <c r="AZ177" s="8" t="s">
        <v>416</v>
      </c>
      <c r="BA177">
        <v>78400</v>
      </c>
      <c r="BB177" s="8"/>
      <c r="BC177" s="8"/>
      <c r="BD177" s="8" t="s">
        <v>417</v>
      </c>
      <c r="BE177" s="8" t="s">
        <v>418</v>
      </c>
      <c r="BF177">
        <v>62526</v>
      </c>
      <c r="BG177" s="8" t="s">
        <v>767</v>
      </c>
      <c r="BH177" s="11">
        <v>43137</v>
      </c>
      <c r="BI177">
        <v>91</v>
      </c>
    </row>
    <row r="178" spans="1:61" x14ac:dyDescent="0.3">
      <c r="A178">
        <v>532897</v>
      </c>
      <c r="B178" s="8" t="s">
        <v>768</v>
      </c>
      <c r="C178" s="8" t="s">
        <v>768</v>
      </c>
      <c r="D178" s="8" t="s">
        <v>60</v>
      </c>
      <c r="E178">
        <v>123</v>
      </c>
      <c r="F178" s="17">
        <v>78</v>
      </c>
      <c r="G178">
        <v>124</v>
      </c>
      <c r="H178" s="17">
        <v>46</v>
      </c>
      <c r="I178">
        <v>222</v>
      </c>
      <c r="J178" s="17">
        <v>64</v>
      </c>
      <c r="K178" s="8" t="s">
        <v>769</v>
      </c>
      <c r="L178" s="11">
        <v>42096</v>
      </c>
      <c r="M178">
        <v>18338995</v>
      </c>
      <c r="N178" s="12">
        <v>3.8</v>
      </c>
      <c r="O178">
        <v>100</v>
      </c>
      <c r="P178" s="12">
        <v>2.2999999999999998</v>
      </c>
      <c r="Q178">
        <v>91</v>
      </c>
      <c r="R178">
        <v>60</v>
      </c>
      <c r="S178">
        <v>38</v>
      </c>
      <c r="T178">
        <v>97</v>
      </c>
      <c r="U178">
        <v>60</v>
      </c>
      <c r="V178" s="12">
        <v>0.5</v>
      </c>
      <c r="W178">
        <v>49</v>
      </c>
      <c r="X178" s="13">
        <v>0.35</v>
      </c>
      <c r="Y178">
        <v>91</v>
      </c>
      <c r="Z178">
        <v>21</v>
      </c>
      <c r="AA178">
        <v>18</v>
      </c>
      <c r="AB178" s="12">
        <v>11.1</v>
      </c>
      <c r="AC178">
        <v>14</v>
      </c>
      <c r="AD178" s="12">
        <v>5.2</v>
      </c>
      <c r="AE178">
        <v>100</v>
      </c>
      <c r="AF178">
        <v>16</v>
      </c>
      <c r="AG178">
        <v>91</v>
      </c>
      <c r="AH178">
        <v>14</v>
      </c>
      <c r="AI178">
        <v>31</v>
      </c>
      <c r="AJ178">
        <v>43</v>
      </c>
      <c r="AK178">
        <v>17</v>
      </c>
      <c r="AL178" s="13">
        <v>1.1000000000000001</v>
      </c>
      <c r="AM178">
        <v>45</v>
      </c>
      <c r="AN178" s="13">
        <v>0.98</v>
      </c>
      <c r="AO178">
        <v>26</v>
      </c>
      <c r="AP178" s="14">
        <v>-5.0999999999999997E-2</v>
      </c>
      <c r="AQ178">
        <v>4</v>
      </c>
      <c r="AR178" s="8" t="s">
        <v>184</v>
      </c>
      <c r="AS178">
        <v>16933958</v>
      </c>
      <c r="AT178">
        <v>2326</v>
      </c>
      <c r="AU178" s="8" t="s">
        <v>185</v>
      </c>
      <c r="AV178" s="8" t="s">
        <v>703</v>
      </c>
      <c r="AW178" s="8" t="s">
        <v>703</v>
      </c>
      <c r="AX178" s="11">
        <v>40799</v>
      </c>
      <c r="AY178">
        <v>17338190</v>
      </c>
      <c r="AZ178" s="8" t="s">
        <v>704</v>
      </c>
      <c r="BA178">
        <v>80379</v>
      </c>
      <c r="BB178" s="8"/>
      <c r="BC178" s="8"/>
      <c r="BD178" s="8" t="s">
        <v>705</v>
      </c>
      <c r="BE178" s="8" t="s">
        <v>706</v>
      </c>
      <c r="BF178">
        <v>62943</v>
      </c>
      <c r="BG178" s="8" t="s">
        <v>770</v>
      </c>
      <c r="BH178" s="11">
        <v>42957</v>
      </c>
      <c r="BI178">
        <v>91</v>
      </c>
    </row>
    <row r="179" spans="1:61" x14ac:dyDescent="0.3">
      <c r="A179">
        <v>532898</v>
      </c>
      <c r="B179" s="8" t="s">
        <v>353</v>
      </c>
      <c r="C179" s="8" t="s">
        <v>353</v>
      </c>
      <c r="D179" s="8" t="s">
        <v>60</v>
      </c>
      <c r="E179">
        <v>142</v>
      </c>
      <c r="F179" s="17">
        <v>38</v>
      </c>
      <c r="G179">
        <v>131</v>
      </c>
      <c r="H179" s="17">
        <v>36</v>
      </c>
      <c r="I179">
        <v>247</v>
      </c>
      <c r="J179" s="17">
        <v>36</v>
      </c>
      <c r="K179" s="8" t="s">
        <v>354</v>
      </c>
      <c r="L179" s="11">
        <v>42097</v>
      </c>
      <c r="M179">
        <v>18147117</v>
      </c>
      <c r="N179" s="12">
        <v>10</v>
      </c>
      <c r="O179">
        <v>80</v>
      </c>
      <c r="P179" s="12">
        <v>2.1</v>
      </c>
      <c r="Q179">
        <v>89</v>
      </c>
      <c r="R179">
        <v>62</v>
      </c>
      <c r="S179">
        <v>32</v>
      </c>
      <c r="T179">
        <v>110</v>
      </c>
      <c r="U179">
        <v>32</v>
      </c>
      <c r="V179" s="12">
        <v>0.5</v>
      </c>
      <c r="W179">
        <v>49</v>
      </c>
      <c r="X179" s="13">
        <v>1.51</v>
      </c>
      <c r="Y179">
        <v>25</v>
      </c>
      <c r="Z179">
        <v>15</v>
      </c>
      <c r="AA179">
        <v>51</v>
      </c>
      <c r="AB179" s="12">
        <v>9.9</v>
      </c>
      <c r="AC179">
        <v>41</v>
      </c>
      <c r="AD179" s="12">
        <v>10</v>
      </c>
      <c r="AE179">
        <v>60</v>
      </c>
      <c r="AF179">
        <v>24</v>
      </c>
      <c r="AG179">
        <v>34</v>
      </c>
      <c r="AH179">
        <v>-11</v>
      </c>
      <c r="AI179">
        <v>86</v>
      </c>
      <c r="AJ179">
        <v>31</v>
      </c>
      <c r="AK179">
        <v>54</v>
      </c>
      <c r="AL179" s="13">
        <v>1.2</v>
      </c>
      <c r="AM179">
        <v>34</v>
      </c>
      <c r="AN179" s="13">
        <v>0.83</v>
      </c>
      <c r="AO179">
        <v>47</v>
      </c>
      <c r="AP179" s="14">
        <v>-1.2999999999999999E-2</v>
      </c>
      <c r="AQ179">
        <v>33</v>
      </c>
      <c r="AR179" s="8" t="s">
        <v>355</v>
      </c>
      <c r="AS179">
        <v>15719841</v>
      </c>
      <c r="AT179">
        <v>100796</v>
      </c>
      <c r="AU179" s="8" t="s">
        <v>356</v>
      </c>
      <c r="AV179" s="8" t="s">
        <v>414</v>
      </c>
      <c r="AW179" s="8" t="s">
        <v>415</v>
      </c>
      <c r="AX179" s="11">
        <v>40403</v>
      </c>
      <c r="AY179">
        <v>16734668</v>
      </c>
      <c r="AZ179" s="8" t="s">
        <v>416</v>
      </c>
      <c r="BA179">
        <v>78400</v>
      </c>
      <c r="BB179" s="8"/>
      <c r="BC179" s="8"/>
      <c r="BD179" s="8" t="s">
        <v>417</v>
      </c>
      <c r="BE179" s="8" t="s">
        <v>418</v>
      </c>
      <c r="BF179">
        <v>62526</v>
      </c>
      <c r="BG179" s="8" t="s">
        <v>771</v>
      </c>
      <c r="BH179" s="11">
        <v>43489</v>
      </c>
      <c r="BI179">
        <v>91</v>
      </c>
    </row>
    <row r="180" spans="1:61" x14ac:dyDescent="0.3">
      <c r="A180">
        <v>532900</v>
      </c>
      <c r="B180" s="8" t="s">
        <v>772</v>
      </c>
      <c r="C180" s="8" t="s">
        <v>772</v>
      </c>
      <c r="D180" s="8" t="s">
        <v>60</v>
      </c>
      <c r="E180">
        <v>133</v>
      </c>
      <c r="F180" s="17">
        <v>58</v>
      </c>
      <c r="G180">
        <v>131</v>
      </c>
      <c r="H180" s="17">
        <v>36</v>
      </c>
      <c r="I180">
        <v>238</v>
      </c>
      <c r="J180" s="17">
        <v>46</v>
      </c>
      <c r="K180" s="8" t="s">
        <v>773</v>
      </c>
      <c r="L180" s="11">
        <v>42096</v>
      </c>
      <c r="M180">
        <v>18338997</v>
      </c>
      <c r="N180" s="12">
        <v>7.1</v>
      </c>
      <c r="O180">
        <v>97</v>
      </c>
      <c r="P180" s="12">
        <v>-0.1</v>
      </c>
      <c r="Q180">
        <v>50</v>
      </c>
      <c r="R180">
        <v>58</v>
      </c>
      <c r="S180">
        <v>45</v>
      </c>
      <c r="T180">
        <v>103</v>
      </c>
      <c r="U180">
        <v>47</v>
      </c>
      <c r="V180" s="12">
        <v>0.5</v>
      </c>
      <c r="W180">
        <v>49</v>
      </c>
      <c r="X180" s="13">
        <v>0.87</v>
      </c>
      <c r="Y180">
        <v>66</v>
      </c>
      <c r="Z180">
        <v>15</v>
      </c>
      <c r="AA180">
        <v>51</v>
      </c>
      <c r="AB180" s="12">
        <v>10.5</v>
      </c>
      <c r="AC180">
        <v>26</v>
      </c>
      <c r="AD180" s="12">
        <v>6.6</v>
      </c>
      <c r="AE180">
        <v>100</v>
      </c>
      <c r="AF180">
        <v>26</v>
      </c>
      <c r="AG180">
        <v>20</v>
      </c>
      <c r="AH180">
        <v>43</v>
      </c>
      <c r="AI180">
        <v>2</v>
      </c>
      <c r="AJ180">
        <v>47</v>
      </c>
      <c r="AK180">
        <v>10</v>
      </c>
      <c r="AL180" s="13">
        <v>1.18</v>
      </c>
      <c r="AM180">
        <v>36</v>
      </c>
      <c r="AN180" s="13">
        <v>0.56999999999999995</v>
      </c>
      <c r="AO180">
        <v>85</v>
      </c>
      <c r="AP180" s="14">
        <v>-2.9000000000000001E-2</v>
      </c>
      <c r="AQ180">
        <v>15</v>
      </c>
      <c r="AR180" s="8" t="s">
        <v>184</v>
      </c>
      <c r="AS180">
        <v>16933958</v>
      </c>
      <c r="AT180">
        <v>2326</v>
      </c>
      <c r="AU180" s="8" t="s">
        <v>185</v>
      </c>
      <c r="AV180" s="8" t="s">
        <v>703</v>
      </c>
      <c r="AW180" s="8" t="s">
        <v>703</v>
      </c>
      <c r="AX180" s="11">
        <v>40799</v>
      </c>
      <c r="AY180">
        <v>17338190</v>
      </c>
      <c r="AZ180" s="8" t="s">
        <v>704</v>
      </c>
      <c r="BA180">
        <v>80379</v>
      </c>
      <c r="BB180" s="8"/>
      <c r="BC180" s="8"/>
      <c r="BD180" s="8" t="s">
        <v>705</v>
      </c>
      <c r="BE180" s="8" t="s">
        <v>706</v>
      </c>
      <c r="BF180">
        <v>62943</v>
      </c>
      <c r="BG180" s="8" t="s">
        <v>774</v>
      </c>
      <c r="BH180" s="11">
        <v>42881</v>
      </c>
      <c r="BI180">
        <v>91</v>
      </c>
    </row>
    <row r="181" spans="1:61" x14ac:dyDescent="0.3">
      <c r="A181">
        <v>532903</v>
      </c>
      <c r="B181" s="8" t="s">
        <v>775</v>
      </c>
      <c r="C181" s="8" t="s">
        <v>775</v>
      </c>
      <c r="D181" s="8" t="s">
        <v>60</v>
      </c>
      <c r="E181">
        <v>128</v>
      </c>
      <c r="F181" s="17">
        <v>68</v>
      </c>
      <c r="G181">
        <v>141</v>
      </c>
      <c r="H181" s="17">
        <v>23</v>
      </c>
      <c r="I181">
        <v>241</v>
      </c>
      <c r="J181" s="17">
        <v>42</v>
      </c>
      <c r="K181" s="8" t="s">
        <v>776</v>
      </c>
      <c r="L181" s="11">
        <v>42099</v>
      </c>
      <c r="M181">
        <v>18338999</v>
      </c>
      <c r="N181" s="12">
        <v>7.2</v>
      </c>
      <c r="O181">
        <v>97</v>
      </c>
      <c r="P181" s="12">
        <v>1.1000000000000001</v>
      </c>
      <c r="Q181">
        <v>76</v>
      </c>
      <c r="R181">
        <v>61</v>
      </c>
      <c r="S181">
        <v>35</v>
      </c>
      <c r="T181">
        <v>116</v>
      </c>
      <c r="U181">
        <v>22</v>
      </c>
      <c r="V181" s="12">
        <v>0.4</v>
      </c>
      <c r="W181">
        <v>63</v>
      </c>
      <c r="X181" s="13">
        <v>0.33</v>
      </c>
      <c r="Y181">
        <v>92</v>
      </c>
      <c r="Z181">
        <v>12</v>
      </c>
      <c r="AA181">
        <v>68</v>
      </c>
      <c r="AB181" s="12">
        <v>9.4</v>
      </c>
      <c r="AC181">
        <v>54</v>
      </c>
      <c r="AD181" s="12">
        <v>6.8</v>
      </c>
      <c r="AE181">
        <v>100</v>
      </c>
      <c r="AF181">
        <v>23</v>
      </c>
      <c r="AG181">
        <v>42</v>
      </c>
      <c r="AH181">
        <v>40</v>
      </c>
      <c r="AI181">
        <v>3</v>
      </c>
      <c r="AJ181">
        <v>51</v>
      </c>
      <c r="AK181">
        <v>5</v>
      </c>
      <c r="AL181" s="13">
        <v>0.99</v>
      </c>
      <c r="AM181">
        <v>56</v>
      </c>
      <c r="AN181" s="13">
        <v>0.98</v>
      </c>
      <c r="AO181">
        <v>26</v>
      </c>
      <c r="AP181" s="14">
        <v>-5.6000000000000001E-2</v>
      </c>
      <c r="AQ181">
        <v>2</v>
      </c>
      <c r="AR181" s="8" t="s">
        <v>184</v>
      </c>
      <c r="AS181">
        <v>16933958</v>
      </c>
      <c r="AT181">
        <v>2326</v>
      </c>
      <c r="AU181" s="8" t="s">
        <v>185</v>
      </c>
      <c r="AV181" s="8" t="s">
        <v>703</v>
      </c>
      <c r="AW181" s="8" t="s">
        <v>703</v>
      </c>
      <c r="AX181" s="11">
        <v>40799</v>
      </c>
      <c r="AY181">
        <v>17338190</v>
      </c>
      <c r="AZ181" s="8" t="s">
        <v>704</v>
      </c>
      <c r="BA181">
        <v>80379</v>
      </c>
      <c r="BB181" s="8"/>
      <c r="BC181" s="8"/>
      <c r="BD181" s="8" t="s">
        <v>705</v>
      </c>
      <c r="BE181" s="8" t="s">
        <v>706</v>
      </c>
      <c r="BF181">
        <v>62943</v>
      </c>
      <c r="BG181" s="8" t="s">
        <v>777</v>
      </c>
      <c r="BH181" s="11">
        <v>42915</v>
      </c>
      <c r="BI181">
        <v>91</v>
      </c>
    </row>
    <row r="182" spans="1:61" x14ac:dyDescent="0.3">
      <c r="A182">
        <v>554963</v>
      </c>
      <c r="B182" s="8" t="s">
        <v>778</v>
      </c>
      <c r="C182" s="8" t="s">
        <v>778</v>
      </c>
      <c r="D182" s="8" t="s">
        <v>60</v>
      </c>
      <c r="E182">
        <v>131</v>
      </c>
      <c r="F182" s="17">
        <v>62</v>
      </c>
      <c r="G182">
        <v>161</v>
      </c>
      <c r="H182" s="17">
        <v>6</v>
      </c>
      <c r="I182">
        <v>260</v>
      </c>
      <c r="J182" s="17">
        <v>23</v>
      </c>
      <c r="K182" s="8" t="s">
        <v>779</v>
      </c>
      <c r="L182" s="11">
        <v>42238</v>
      </c>
      <c r="M182">
        <v>18449315</v>
      </c>
      <c r="N182" s="12">
        <v>8.8000000000000007</v>
      </c>
      <c r="O182">
        <v>90</v>
      </c>
      <c r="P182" s="12">
        <v>1.3</v>
      </c>
      <c r="Q182">
        <v>79</v>
      </c>
      <c r="R182">
        <v>67</v>
      </c>
      <c r="S182">
        <v>19</v>
      </c>
      <c r="T182">
        <v>123</v>
      </c>
      <c r="U182">
        <v>12</v>
      </c>
      <c r="V182" s="12">
        <v>0.8</v>
      </c>
      <c r="W182">
        <v>15</v>
      </c>
      <c r="X182" s="13">
        <v>1.95</v>
      </c>
      <c r="Y182">
        <v>9</v>
      </c>
      <c r="Z182">
        <v>16</v>
      </c>
      <c r="AA182">
        <v>45</v>
      </c>
      <c r="AB182" s="12">
        <v>8.9</v>
      </c>
      <c r="AC182">
        <v>66</v>
      </c>
      <c r="AD182" s="12">
        <v>6.7</v>
      </c>
      <c r="AE182">
        <v>100</v>
      </c>
      <c r="AF182">
        <v>17</v>
      </c>
      <c r="AG182">
        <v>87</v>
      </c>
      <c r="AH182">
        <v>33</v>
      </c>
      <c r="AI182">
        <v>7</v>
      </c>
      <c r="AJ182">
        <v>39</v>
      </c>
      <c r="AK182">
        <v>27</v>
      </c>
      <c r="AL182" s="13">
        <v>1.6</v>
      </c>
      <c r="AM182">
        <v>7</v>
      </c>
      <c r="AN182" s="13">
        <v>0.85</v>
      </c>
      <c r="AO182">
        <v>44</v>
      </c>
      <c r="AP182" s="14">
        <v>2.1000000000000001E-2</v>
      </c>
      <c r="AQ182">
        <v>80</v>
      </c>
      <c r="AR182" s="8" t="s">
        <v>177</v>
      </c>
      <c r="AS182">
        <v>17057287</v>
      </c>
      <c r="AT182">
        <v>64091</v>
      </c>
      <c r="AU182" s="8" t="s">
        <v>178</v>
      </c>
      <c r="AV182" s="8" t="s">
        <v>130</v>
      </c>
      <c r="AW182" s="8" t="s">
        <v>131</v>
      </c>
      <c r="AX182" s="11">
        <v>41282</v>
      </c>
      <c r="AY182">
        <v>17752550</v>
      </c>
      <c r="AZ182" s="8" t="s">
        <v>132</v>
      </c>
      <c r="BA182">
        <v>88687</v>
      </c>
      <c r="BB182" s="8"/>
      <c r="BC182" s="8"/>
      <c r="BD182" s="8" t="s">
        <v>133</v>
      </c>
      <c r="BE182" s="8" t="s">
        <v>134</v>
      </c>
      <c r="BF182">
        <v>1780</v>
      </c>
      <c r="BG182" s="8" t="s">
        <v>780</v>
      </c>
      <c r="BH182" s="11">
        <v>42682</v>
      </c>
      <c r="BI182">
        <v>91</v>
      </c>
    </row>
    <row r="183" spans="1:61" x14ac:dyDescent="0.3">
      <c r="A183">
        <v>554967</v>
      </c>
      <c r="B183" s="8" t="s">
        <v>781</v>
      </c>
      <c r="C183" s="8" t="s">
        <v>781</v>
      </c>
      <c r="D183" s="8" t="s">
        <v>60</v>
      </c>
      <c r="E183">
        <v>119</v>
      </c>
      <c r="F183" s="17">
        <v>84</v>
      </c>
      <c r="G183">
        <v>113</v>
      </c>
      <c r="H183" s="17">
        <v>63</v>
      </c>
      <c r="I183">
        <v>209</v>
      </c>
      <c r="J183" s="17">
        <v>77</v>
      </c>
      <c r="K183" s="8" t="s">
        <v>782</v>
      </c>
      <c r="L183" s="11">
        <v>42252</v>
      </c>
      <c r="M183">
        <v>18450873</v>
      </c>
      <c r="N183" s="12">
        <v>8.9</v>
      </c>
      <c r="O183">
        <v>89</v>
      </c>
      <c r="P183" s="12">
        <v>0.8</v>
      </c>
      <c r="Q183">
        <v>70</v>
      </c>
      <c r="R183">
        <v>55</v>
      </c>
      <c r="S183">
        <v>55</v>
      </c>
      <c r="T183">
        <v>103</v>
      </c>
      <c r="U183">
        <v>47</v>
      </c>
      <c r="V183" s="12">
        <v>-0.1</v>
      </c>
      <c r="W183">
        <v>98</v>
      </c>
      <c r="X183" s="13">
        <v>0.65</v>
      </c>
      <c r="Y183">
        <v>79</v>
      </c>
      <c r="Z183">
        <v>10</v>
      </c>
      <c r="AA183">
        <v>78</v>
      </c>
      <c r="AB183" s="12">
        <v>9.6999999999999993</v>
      </c>
      <c r="AC183">
        <v>46</v>
      </c>
      <c r="AD183" s="12">
        <v>7.9</v>
      </c>
      <c r="AE183">
        <v>96</v>
      </c>
      <c r="AF183">
        <v>16</v>
      </c>
      <c r="AG183">
        <v>91</v>
      </c>
      <c r="AH183">
        <v>-4</v>
      </c>
      <c r="AI183">
        <v>72</v>
      </c>
      <c r="AJ183">
        <v>20</v>
      </c>
      <c r="AK183">
        <v>86</v>
      </c>
      <c r="AL183" s="13">
        <v>0.96</v>
      </c>
      <c r="AM183">
        <v>59</v>
      </c>
      <c r="AN183" s="13">
        <v>0.74</v>
      </c>
      <c r="AO183">
        <v>62</v>
      </c>
      <c r="AP183" s="14">
        <v>-2E-3</v>
      </c>
      <c r="AQ183">
        <v>49</v>
      </c>
      <c r="AR183" s="8" t="s">
        <v>783</v>
      </c>
      <c r="AS183">
        <v>16408445</v>
      </c>
      <c r="AT183">
        <v>425005</v>
      </c>
      <c r="AU183" s="8" t="s">
        <v>784</v>
      </c>
      <c r="AV183" s="8" t="s">
        <v>703</v>
      </c>
      <c r="AW183" s="8" t="s">
        <v>703</v>
      </c>
      <c r="AX183" s="11">
        <v>40799</v>
      </c>
      <c r="AY183">
        <v>17338190</v>
      </c>
      <c r="AZ183" s="8" t="s">
        <v>704</v>
      </c>
      <c r="BA183">
        <v>80379</v>
      </c>
      <c r="BB183" s="8"/>
      <c r="BC183" s="8"/>
      <c r="BD183" s="8" t="s">
        <v>705</v>
      </c>
      <c r="BE183" s="8" t="s">
        <v>706</v>
      </c>
      <c r="BF183">
        <v>62943</v>
      </c>
      <c r="BG183" s="8" t="s">
        <v>785</v>
      </c>
      <c r="BH183" s="11">
        <v>42881</v>
      </c>
      <c r="BI183">
        <v>91</v>
      </c>
    </row>
    <row r="184" spans="1:61" x14ac:dyDescent="0.3">
      <c r="A184">
        <v>554970</v>
      </c>
      <c r="B184" s="8" t="s">
        <v>786</v>
      </c>
      <c r="C184" s="8" t="s">
        <v>786</v>
      </c>
      <c r="D184" s="8" t="s">
        <v>60</v>
      </c>
      <c r="E184">
        <v>140</v>
      </c>
      <c r="F184" s="17">
        <v>42</v>
      </c>
      <c r="G184">
        <v>110</v>
      </c>
      <c r="H184" s="17">
        <v>68</v>
      </c>
      <c r="I184">
        <v>228</v>
      </c>
      <c r="J184" s="17">
        <v>57</v>
      </c>
      <c r="K184" s="8" t="s">
        <v>787</v>
      </c>
      <c r="L184" s="11">
        <v>42259</v>
      </c>
      <c r="M184">
        <v>18451887</v>
      </c>
      <c r="N184" s="12">
        <v>11.7</v>
      </c>
      <c r="O184">
        <v>59</v>
      </c>
      <c r="P184" s="12">
        <v>-0.6</v>
      </c>
      <c r="Q184">
        <v>39</v>
      </c>
      <c r="R184">
        <v>63</v>
      </c>
      <c r="S184">
        <v>29</v>
      </c>
      <c r="T184">
        <v>107</v>
      </c>
      <c r="U184">
        <v>38</v>
      </c>
      <c r="V184" s="12">
        <v>0.7</v>
      </c>
      <c r="W184">
        <v>25</v>
      </c>
      <c r="X184" s="13">
        <v>1.26</v>
      </c>
      <c r="Y184">
        <v>40</v>
      </c>
      <c r="Z184">
        <v>22</v>
      </c>
      <c r="AA184">
        <v>14</v>
      </c>
      <c r="AB184" s="12">
        <v>12</v>
      </c>
      <c r="AC184">
        <v>5</v>
      </c>
      <c r="AD184" s="12">
        <v>9.5</v>
      </c>
      <c r="AE184">
        <v>72</v>
      </c>
      <c r="AF184">
        <v>14</v>
      </c>
      <c r="AG184">
        <v>97</v>
      </c>
      <c r="AH184">
        <v>-12</v>
      </c>
      <c r="AI184">
        <v>88</v>
      </c>
      <c r="AJ184">
        <v>35</v>
      </c>
      <c r="AK184">
        <v>39</v>
      </c>
      <c r="AL184" s="13">
        <v>0.83</v>
      </c>
      <c r="AM184">
        <v>72</v>
      </c>
      <c r="AN184" s="13">
        <v>0.69</v>
      </c>
      <c r="AO184">
        <v>69</v>
      </c>
      <c r="AP184" s="14">
        <v>-1.6E-2</v>
      </c>
      <c r="AQ184">
        <v>29</v>
      </c>
      <c r="AR184" s="8" t="s">
        <v>788</v>
      </c>
      <c r="AS184">
        <v>17307074</v>
      </c>
      <c r="AT184">
        <v>105586</v>
      </c>
      <c r="AU184" s="8" t="s">
        <v>789</v>
      </c>
      <c r="AV184" s="8" t="s">
        <v>703</v>
      </c>
      <c r="AW184" s="8" t="s">
        <v>703</v>
      </c>
      <c r="AX184" s="11">
        <v>40799</v>
      </c>
      <c r="AY184">
        <v>17338190</v>
      </c>
      <c r="AZ184" s="8" t="s">
        <v>704</v>
      </c>
      <c r="BA184">
        <v>80379</v>
      </c>
      <c r="BB184" s="8"/>
      <c r="BC184" s="8"/>
      <c r="BD184" s="8" t="s">
        <v>705</v>
      </c>
      <c r="BE184" s="8" t="s">
        <v>706</v>
      </c>
      <c r="BF184">
        <v>62943</v>
      </c>
      <c r="BG184" s="8" t="s">
        <v>790</v>
      </c>
      <c r="BH184" s="11">
        <v>42915</v>
      </c>
      <c r="BI184">
        <v>91</v>
      </c>
    </row>
    <row r="185" spans="1:61" x14ac:dyDescent="0.3">
      <c r="A185">
        <v>554971</v>
      </c>
      <c r="B185" s="8" t="s">
        <v>791</v>
      </c>
      <c r="C185" s="8" t="s">
        <v>791</v>
      </c>
      <c r="D185" s="8" t="s">
        <v>60</v>
      </c>
      <c r="E185">
        <v>139</v>
      </c>
      <c r="F185" s="17">
        <v>44</v>
      </c>
      <c r="G185">
        <v>139</v>
      </c>
      <c r="H185" s="17">
        <v>25</v>
      </c>
      <c r="I185">
        <v>250</v>
      </c>
      <c r="J185" s="17">
        <v>32</v>
      </c>
      <c r="K185" s="8" t="s">
        <v>792</v>
      </c>
      <c r="L185" s="11">
        <v>42257</v>
      </c>
      <c r="M185">
        <v>18221099</v>
      </c>
      <c r="N185" s="12">
        <v>7.1</v>
      </c>
      <c r="O185">
        <v>97</v>
      </c>
      <c r="P185" s="12">
        <v>1</v>
      </c>
      <c r="Q185">
        <v>74</v>
      </c>
      <c r="R185">
        <v>63</v>
      </c>
      <c r="S185">
        <v>29</v>
      </c>
      <c r="T185">
        <v>104</v>
      </c>
      <c r="U185">
        <v>45</v>
      </c>
      <c r="V185" s="12">
        <v>0.5</v>
      </c>
      <c r="W185">
        <v>49</v>
      </c>
      <c r="X185" s="13">
        <v>0.22</v>
      </c>
      <c r="Y185">
        <v>94</v>
      </c>
      <c r="Z185">
        <v>9</v>
      </c>
      <c r="AA185">
        <v>83</v>
      </c>
      <c r="AB185" s="12">
        <v>8.3000000000000007</v>
      </c>
      <c r="AC185">
        <v>78</v>
      </c>
      <c r="AD185" s="12">
        <v>7.8</v>
      </c>
      <c r="AE185">
        <v>96</v>
      </c>
      <c r="AF185">
        <v>26</v>
      </c>
      <c r="AG185">
        <v>20</v>
      </c>
      <c r="AH185">
        <v>39</v>
      </c>
      <c r="AI185">
        <v>4</v>
      </c>
      <c r="AJ185">
        <v>40</v>
      </c>
      <c r="AK185">
        <v>24</v>
      </c>
      <c r="AL185" s="13">
        <v>1.27</v>
      </c>
      <c r="AM185">
        <v>28</v>
      </c>
      <c r="AN185" s="13">
        <v>1.31</v>
      </c>
      <c r="AO185">
        <v>4</v>
      </c>
      <c r="AP185" s="14">
        <v>-0.04</v>
      </c>
      <c r="AQ185">
        <v>8</v>
      </c>
      <c r="AR185" s="8" t="s">
        <v>184</v>
      </c>
      <c r="AS185">
        <v>16933958</v>
      </c>
      <c r="AT185">
        <v>2326</v>
      </c>
      <c r="AU185" s="8" t="s">
        <v>185</v>
      </c>
      <c r="AV185" s="8" t="s">
        <v>414</v>
      </c>
      <c r="AW185" s="8" t="s">
        <v>415</v>
      </c>
      <c r="AX185" s="11">
        <v>40403</v>
      </c>
      <c r="AY185">
        <v>16734668</v>
      </c>
      <c r="AZ185" s="8" t="s">
        <v>416</v>
      </c>
      <c r="BA185">
        <v>78400</v>
      </c>
      <c r="BB185" s="8"/>
      <c r="BC185" s="8"/>
      <c r="BD185" s="8" t="s">
        <v>417</v>
      </c>
      <c r="BE185" s="8" t="s">
        <v>418</v>
      </c>
      <c r="BF185">
        <v>62526</v>
      </c>
      <c r="BG185" s="8" t="s">
        <v>793</v>
      </c>
      <c r="BH185" s="11">
        <v>42881</v>
      </c>
      <c r="BI185">
        <v>91</v>
      </c>
    </row>
    <row r="186" spans="1:61" x14ac:dyDescent="0.3">
      <c r="A186">
        <v>554978</v>
      </c>
      <c r="B186" s="8" t="s">
        <v>794</v>
      </c>
      <c r="C186" s="8" t="s">
        <v>794</v>
      </c>
      <c r="D186" s="8" t="s">
        <v>60</v>
      </c>
      <c r="E186">
        <v>125</v>
      </c>
      <c r="F186" s="17">
        <v>74</v>
      </c>
      <c r="G186">
        <v>141</v>
      </c>
      <c r="H186" s="17">
        <v>23</v>
      </c>
      <c r="I186">
        <v>238</v>
      </c>
      <c r="J186" s="17">
        <v>46</v>
      </c>
      <c r="K186" s="8" t="s">
        <v>795</v>
      </c>
      <c r="L186" s="11">
        <v>42261</v>
      </c>
      <c r="M186">
        <v>18305019</v>
      </c>
      <c r="N186" s="12">
        <v>8.6999999999999993</v>
      </c>
      <c r="O186">
        <v>91</v>
      </c>
      <c r="P186" s="12">
        <v>1.2</v>
      </c>
      <c r="Q186">
        <v>77</v>
      </c>
      <c r="R186">
        <v>54</v>
      </c>
      <c r="S186">
        <v>58</v>
      </c>
      <c r="T186">
        <v>91</v>
      </c>
      <c r="U186">
        <v>72</v>
      </c>
      <c r="V186" s="12">
        <v>0.4</v>
      </c>
      <c r="W186">
        <v>63</v>
      </c>
      <c r="X186" s="13">
        <v>1.04</v>
      </c>
      <c r="Y186">
        <v>55</v>
      </c>
      <c r="Z186">
        <v>6</v>
      </c>
      <c r="AA186">
        <v>93</v>
      </c>
      <c r="AB186" s="12">
        <v>5.9</v>
      </c>
      <c r="AC186">
        <v>99</v>
      </c>
      <c r="AD186" s="12">
        <v>8</v>
      </c>
      <c r="AE186">
        <v>95</v>
      </c>
      <c r="AF186">
        <v>26</v>
      </c>
      <c r="AG186">
        <v>20</v>
      </c>
      <c r="AH186">
        <v>29</v>
      </c>
      <c r="AI186">
        <v>10</v>
      </c>
      <c r="AJ186">
        <v>41</v>
      </c>
      <c r="AK186">
        <v>21</v>
      </c>
      <c r="AL186" s="13">
        <v>1.39</v>
      </c>
      <c r="AM186">
        <v>18</v>
      </c>
      <c r="AN186" s="13">
        <v>1.28</v>
      </c>
      <c r="AO186">
        <v>5</v>
      </c>
      <c r="AP186" s="14">
        <v>-1.4E-2</v>
      </c>
      <c r="AQ186">
        <v>32</v>
      </c>
      <c r="AR186" s="8" t="s">
        <v>184</v>
      </c>
      <c r="AS186">
        <v>16933958</v>
      </c>
      <c r="AT186">
        <v>2326</v>
      </c>
      <c r="AU186" s="8" t="s">
        <v>185</v>
      </c>
      <c r="AV186" s="8" t="s">
        <v>414</v>
      </c>
      <c r="AW186" s="8" t="s">
        <v>415</v>
      </c>
      <c r="AX186" s="11">
        <v>40403</v>
      </c>
      <c r="AY186">
        <v>16734668</v>
      </c>
      <c r="AZ186" s="8" t="s">
        <v>416</v>
      </c>
      <c r="BA186">
        <v>78400</v>
      </c>
      <c r="BB186" s="8"/>
      <c r="BC186" s="8"/>
      <c r="BD186" s="8" t="s">
        <v>417</v>
      </c>
      <c r="BE186" s="8" t="s">
        <v>418</v>
      </c>
      <c r="BF186">
        <v>62526</v>
      </c>
      <c r="BG186" s="8" t="s">
        <v>796</v>
      </c>
      <c r="BH186" s="11">
        <v>42682</v>
      </c>
      <c r="BI186">
        <v>91</v>
      </c>
    </row>
    <row r="187" spans="1:61" x14ac:dyDescent="0.3">
      <c r="A187">
        <v>554980</v>
      </c>
      <c r="B187" s="8" t="s">
        <v>797</v>
      </c>
      <c r="C187" s="8" t="s">
        <v>797</v>
      </c>
      <c r="D187" s="8" t="s">
        <v>60</v>
      </c>
      <c r="E187">
        <v>129</v>
      </c>
      <c r="F187" s="17">
        <v>66</v>
      </c>
      <c r="G187">
        <v>123</v>
      </c>
      <c r="H187" s="17">
        <v>48</v>
      </c>
      <c r="I187">
        <v>227</v>
      </c>
      <c r="J187" s="17">
        <v>58</v>
      </c>
      <c r="K187" s="8" t="s">
        <v>798</v>
      </c>
      <c r="L187" s="11">
        <v>42256</v>
      </c>
      <c r="M187">
        <v>18451893</v>
      </c>
      <c r="N187" s="12">
        <v>9.3000000000000007</v>
      </c>
      <c r="O187">
        <v>87</v>
      </c>
      <c r="P187" s="12">
        <v>-0.9</v>
      </c>
      <c r="Q187">
        <v>32</v>
      </c>
      <c r="R187">
        <v>58</v>
      </c>
      <c r="S187">
        <v>45</v>
      </c>
      <c r="T187">
        <v>107</v>
      </c>
      <c r="U187">
        <v>38</v>
      </c>
      <c r="V187" s="12">
        <v>0.5</v>
      </c>
      <c r="W187">
        <v>49</v>
      </c>
      <c r="X187" s="13">
        <v>1.04</v>
      </c>
      <c r="Y187">
        <v>55</v>
      </c>
      <c r="Z187">
        <v>18</v>
      </c>
      <c r="AA187">
        <v>33</v>
      </c>
      <c r="AB187" s="12">
        <v>12.4</v>
      </c>
      <c r="AC187">
        <v>2</v>
      </c>
      <c r="AD187" s="12">
        <v>8.4</v>
      </c>
      <c r="AE187">
        <v>91</v>
      </c>
      <c r="AF187">
        <v>16</v>
      </c>
      <c r="AG187">
        <v>91</v>
      </c>
      <c r="AH187">
        <v>-10</v>
      </c>
      <c r="AI187">
        <v>84</v>
      </c>
      <c r="AJ187">
        <v>39</v>
      </c>
      <c r="AK187">
        <v>27</v>
      </c>
      <c r="AL187" s="13">
        <v>0.9</v>
      </c>
      <c r="AM187">
        <v>65</v>
      </c>
      <c r="AN187" s="13">
        <v>0.85</v>
      </c>
      <c r="AO187">
        <v>44</v>
      </c>
      <c r="AP187" s="14">
        <v>-0.02</v>
      </c>
      <c r="AQ187">
        <v>24</v>
      </c>
      <c r="AR187" s="8" t="s">
        <v>788</v>
      </c>
      <c r="AS187">
        <v>17307074</v>
      </c>
      <c r="AT187">
        <v>105586</v>
      </c>
      <c r="AU187" s="8" t="s">
        <v>789</v>
      </c>
      <c r="AV187" s="8" t="s">
        <v>703</v>
      </c>
      <c r="AW187" s="8" t="s">
        <v>703</v>
      </c>
      <c r="AX187" s="11">
        <v>40799</v>
      </c>
      <c r="AY187">
        <v>17338190</v>
      </c>
      <c r="AZ187" s="8" t="s">
        <v>704</v>
      </c>
      <c r="BA187">
        <v>80379</v>
      </c>
      <c r="BB187" s="8"/>
      <c r="BC187" s="8"/>
      <c r="BD187" s="8" t="s">
        <v>705</v>
      </c>
      <c r="BE187" s="8" t="s">
        <v>706</v>
      </c>
      <c r="BF187">
        <v>62943</v>
      </c>
      <c r="BG187" s="8" t="s">
        <v>799</v>
      </c>
      <c r="BH187" s="11">
        <v>42881</v>
      </c>
      <c r="BI187">
        <v>91</v>
      </c>
    </row>
    <row r="188" spans="1:61" x14ac:dyDescent="0.3">
      <c r="A188">
        <v>554981</v>
      </c>
      <c r="B188" s="8" t="s">
        <v>800</v>
      </c>
      <c r="C188" s="8" t="s">
        <v>800</v>
      </c>
      <c r="D188" s="8" t="s">
        <v>60</v>
      </c>
      <c r="E188">
        <v>128</v>
      </c>
      <c r="F188" s="17">
        <v>68</v>
      </c>
      <c r="G188">
        <v>124</v>
      </c>
      <c r="H188" s="17">
        <v>46</v>
      </c>
      <c r="I188">
        <v>227</v>
      </c>
      <c r="J188" s="17">
        <v>58</v>
      </c>
      <c r="K188" s="8" t="s">
        <v>801</v>
      </c>
      <c r="L188" s="11">
        <v>42252</v>
      </c>
      <c r="M188">
        <v>18449314</v>
      </c>
      <c r="N188" s="12">
        <v>13.9</v>
      </c>
      <c r="O188">
        <v>26</v>
      </c>
      <c r="P188" s="12">
        <v>-2.9</v>
      </c>
      <c r="Q188">
        <v>6</v>
      </c>
      <c r="R188">
        <v>55</v>
      </c>
      <c r="S188">
        <v>55</v>
      </c>
      <c r="T188">
        <v>101</v>
      </c>
      <c r="U188">
        <v>51</v>
      </c>
      <c r="V188" s="12">
        <v>0.1</v>
      </c>
      <c r="W188">
        <v>92</v>
      </c>
      <c r="X188" s="13">
        <v>1.03</v>
      </c>
      <c r="Y188">
        <v>56</v>
      </c>
      <c r="Z188">
        <v>18</v>
      </c>
      <c r="AA188">
        <v>33</v>
      </c>
      <c r="AB188" s="12">
        <v>9.1999999999999993</v>
      </c>
      <c r="AC188">
        <v>59</v>
      </c>
      <c r="AD188" s="12">
        <v>10.199999999999999</v>
      </c>
      <c r="AE188">
        <v>55</v>
      </c>
      <c r="AF188">
        <v>16</v>
      </c>
      <c r="AG188">
        <v>91</v>
      </c>
      <c r="AH188">
        <v>16</v>
      </c>
      <c r="AI188">
        <v>27</v>
      </c>
      <c r="AJ188">
        <v>27</v>
      </c>
      <c r="AK188">
        <v>67</v>
      </c>
      <c r="AL188" s="13">
        <v>1.1599999999999999</v>
      </c>
      <c r="AM188">
        <v>38</v>
      </c>
      <c r="AN188" s="13">
        <v>0.77</v>
      </c>
      <c r="AO188">
        <v>57</v>
      </c>
      <c r="AP188" s="14">
        <v>-0.01</v>
      </c>
      <c r="AQ188">
        <v>38</v>
      </c>
      <c r="AR188" s="8" t="s">
        <v>177</v>
      </c>
      <c r="AS188">
        <v>17057287</v>
      </c>
      <c r="AT188">
        <v>64091</v>
      </c>
      <c r="AU188" s="8" t="s">
        <v>178</v>
      </c>
      <c r="AV188" s="8" t="s">
        <v>703</v>
      </c>
      <c r="AW188" s="8" t="s">
        <v>703</v>
      </c>
      <c r="AX188" s="11">
        <v>40799</v>
      </c>
      <c r="AY188">
        <v>17338190</v>
      </c>
      <c r="AZ188" s="8" t="s">
        <v>704</v>
      </c>
      <c r="BA188">
        <v>80379</v>
      </c>
      <c r="BB188" s="8"/>
      <c r="BC188" s="8"/>
      <c r="BD188" s="8" t="s">
        <v>705</v>
      </c>
      <c r="BE188" s="8" t="s">
        <v>706</v>
      </c>
      <c r="BF188">
        <v>62943</v>
      </c>
      <c r="BG188" s="8" t="s">
        <v>802</v>
      </c>
      <c r="BH188" s="11">
        <v>42915</v>
      </c>
      <c r="BI188">
        <v>91</v>
      </c>
    </row>
    <row r="189" spans="1:61" x14ac:dyDescent="0.3">
      <c r="A189">
        <v>554982</v>
      </c>
      <c r="B189" s="8" t="s">
        <v>803</v>
      </c>
      <c r="C189" s="8" t="s">
        <v>803</v>
      </c>
      <c r="D189" s="8" t="s">
        <v>60</v>
      </c>
      <c r="E189">
        <v>142</v>
      </c>
      <c r="F189" s="17">
        <v>38</v>
      </c>
      <c r="G189">
        <v>135</v>
      </c>
      <c r="H189" s="17">
        <v>30</v>
      </c>
      <c r="I189">
        <v>250</v>
      </c>
      <c r="J189" s="17">
        <v>32</v>
      </c>
      <c r="K189" s="8" t="s">
        <v>804</v>
      </c>
      <c r="L189" s="11">
        <v>42257</v>
      </c>
      <c r="M189">
        <v>18449319</v>
      </c>
      <c r="N189" s="12">
        <v>13.3</v>
      </c>
      <c r="O189">
        <v>35</v>
      </c>
      <c r="P189" s="12">
        <v>-0.3</v>
      </c>
      <c r="Q189">
        <v>46</v>
      </c>
      <c r="R189">
        <v>59</v>
      </c>
      <c r="S189">
        <v>42</v>
      </c>
      <c r="T189">
        <v>107</v>
      </c>
      <c r="U189">
        <v>38</v>
      </c>
      <c r="V189" s="12">
        <v>0.3</v>
      </c>
      <c r="W189">
        <v>75</v>
      </c>
      <c r="X189" s="13">
        <v>-0.03</v>
      </c>
      <c r="Y189">
        <v>98</v>
      </c>
      <c r="Z189">
        <v>8</v>
      </c>
      <c r="AA189">
        <v>86</v>
      </c>
      <c r="AB189" s="12">
        <v>10.199999999999999</v>
      </c>
      <c r="AC189">
        <v>33</v>
      </c>
      <c r="AD189" s="12">
        <v>11.1</v>
      </c>
      <c r="AE189">
        <v>31</v>
      </c>
      <c r="AF189">
        <v>22</v>
      </c>
      <c r="AG189">
        <v>51</v>
      </c>
      <c r="AH189">
        <v>1</v>
      </c>
      <c r="AI189">
        <v>61</v>
      </c>
      <c r="AJ189">
        <v>26</v>
      </c>
      <c r="AK189">
        <v>70</v>
      </c>
      <c r="AL189" s="13">
        <v>1.44</v>
      </c>
      <c r="AM189">
        <v>15</v>
      </c>
      <c r="AN189" s="13">
        <v>0.56999999999999995</v>
      </c>
      <c r="AO189">
        <v>85</v>
      </c>
      <c r="AP189" s="14">
        <v>-2.9000000000000001E-2</v>
      </c>
      <c r="AQ189">
        <v>15</v>
      </c>
      <c r="AR189" s="8" t="s">
        <v>783</v>
      </c>
      <c r="AS189">
        <v>16408445</v>
      </c>
      <c r="AT189">
        <v>425005</v>
      </c>
      <c r="AU189" s="8" t="s">
        <v>784</v>
      </c>
      <c r="AV189" s="8"/>
      <c r="AW189" s="8" t="s">
        <v>733</v>
      </c>
      <c r="AX189" s="11">
        <v>40137</v>
      </c>
      <c r="AY189">
        <v>16648724</v>
      </c>
      <c r="AZ189" s="8" t="s">
        <v>734</v>
      </c>
      <c r="BA189">
        <v>62115</v>
      </c>
      <c r="BB189" s="8"/>
      <c r="BC189" s="8"/>
      <c r="BD189" s="8" t="s">
        <v>543</v>
      </c>
      <c r="BE189" s="8" t="s">
        <v>544</v>
      </c>
      <c r="BF189">
        <v>65346</v>
      </c>
      <c r="BG189" s="8" t="s">
        <v>805</v>
      </c>
      <c r="BH189" s="11">
        <v>42692</v>
      </c>
      <c r="BI189">
        <v>91</v>
      </c>
    </row>
    <row r="190" spans="1:61" x14ac:dyDescent="0.3">
      <c r="A190">
        <v>614219</v>
      </c>
      <c r="B190" s="8" t="s">
        <v>806</v>
      </c>
      <c r="C190" s="8" t="s">
        <v>806</v>
      </c>
      <c r="D190" s="8" t="s">
        <v>60</v>
      </c>
      <c r="E190">
        <v>109</v>
      </c>
      <c r="F190" s="17">
        <v>95</v>
      </c>
      <c r="G190">
        <v>105</v>
      </c>
      <c r="H190" s="17">
        <v>75</v>
      </c>
      <c r="I190">
        <v>193</v>
      </c>
      <c r="J190" s="17">
        <v>89</v>
      </c>
      <c r="K190" s="8" t="s">
        <v>807</v>
      </c>
      <c r="L190" s="11">
        <v>42426</v>
      </c>
      <c r="M190">
        <v>18404957</v>
      </c>
      <c r="N190" s="12">
        <v>11.2</v>
      </c>
      <c r="O190">
        <v>66</v>
      </c>
      <c r="P190" s="12">
        <v>0.5</v>
      </c>
      <c r="Q190">
        <v>64</v>
      </c>
      <c r="R190">
        <v>42</v>
      </c>
      <c r="S190">
        <v>90</v>
      </c>
      <c r="T190">
        <v>80</v>
      </c>
      <c r="U190">
        <v>89</v>
      </c>
      <c r="V190" s="12">
        <v>0.2</v>
      </c>
      <c r="W190">
        <v>85</v>
      </c>
      <c r="X190" s="13">
        <v>0.67</v>
      </c>
      <c r="Y190">
        <v>78</v>
      </c>
      <c r="Z190">
        <v>19</v>
      </c>
      <c r="AA190">
        <v>28</v>
      </c>
      <c r="AB190" s="12">
        <v>6.4</v>
      </c>
      <c r="AC190">
        <v>97</v>
      </c>
      <c r="AD190" s="12">
        <v>9.5</v>
      </c>
      <c r="AE190">
        <v>72</v>
      </c>
      <c r="AF190">
        <v>22</v>
      </c>
      <c r="AG190">
        <v>51</v>
      </c>
      <c r="AH190">
        <v>-4</v>
      </c>
      <c r="AI190">
        <v>72</v>
      </c>
      <c r="AJ190">
        <v>28</v>
      </c>
      <c r="AK190">
        <v>64</v>
      </c>
      <c r="AL190" s="13">
        <v>0.89</v>
      </c>
      <c r="AM190">
        <v>66</v>
      </c>
      <c r="AN190" s="13">
        <v>0.82</v>
      </c>
      <c r="AO190">
        <v>49</v>
      </c>
      <c r="AP190" s="14">
        <v>-2.1999999999999999E-2</v>
      </c>
      <c r="AQ190">
        <v>22</v>
      </c>
      <c r="AR190" s="8" t="s">
        <v>808</v>
      </c>
      <c r="AS190">
        <v>16408438</v>
      </c>
      <c r="AT190">
        <v>95868</v>
      </c>
      <c r="AU190" s="8" t="s">
        <v>809</v>
      </c>
      <c r="AV190" s="8" t="s">
        <v>810</v>
      </c>
      <c r="AW190" s="8" t="s">
        <v>810</v>
      </c>
      <c r="AY190">
        <v>17138898</v>
      </c>
      <c r="AZ190" s="8" t="s">
        <v>811</v>
      </c>
      <c r="BA190">
        <v>614224</v>
      </c>
      <c r="BB190" s="8"/>
      <c r="BC190" s="8"/>
      <c r="BD190" s="8" t="s">
        <v>170</v>
      </c>
      <c r="BE190" s="8" t="s">
        <v>171</v>
      </c>
      <c r="BF190">
        <v>11241</v>
      </c>
      <c r="BG190" s="8" t="s">
        <v>812</v>
      </c>
      <c r="BH190" s="11">
        <v>43489</v>
      </c>
      <c r="BI190">
        <v>91</v>
      </c>
    </row>
    <row r="191" spans="1:61" x14ac:dyDescent="0.3">
      <c r="A191">
        <v>554985</v>
      </c>
      <c r="B191" s="8" t="s">
        <v>813</v>
      </c>
      <c r="C191" s="8" t="s">
        <v>813</v>
      </c>
      <c r="D191" s="8" t="s">
        <v>60</v>
      </c>
      <c r="E191">
        <v>139</v>
      </c>
      <c r="F191" s="17">
        <v>44</v>
      </c>
      <c r="G191">
        <v>110</v>
      </c>
      <c r="H191" s="17">
        <v>68</v>
      </c>
      <c r="I191">
        <v>227</v>
      </c>
      <c r="J191" s="17">
        <v>58</v>
      </c>
      <c r="K191" s="8" t="s">
        <v>814</v>
      </c>
      <c r="L191" s="11">
        <v>42414</v>
      </c>
      <c r="M191">
        <v>18733037</v>
      </c>
      <c r="N191" s="12">
        <v>13.2</v>
      </c>
      <c r="O191">
        <v>36</v>
      </c>
      <c r="P191" s="12">
        <v>-1.1000000000000001</v>
      </c>
      <c r="Q191">
        <v>28</v>
      </c>
      <c r="R191">
        <v>55</v>
      </c>
      <c r="S191">
        <v>55</v>
      </c>
      <c r="T191">
        <v>96</v>
      </c>
      <c r="U191">
        <v>62</v>
      </c>
      <c r="V191" s="12">
        <v>0.2</v>
      </c>
      <c r="W191">
        <v>85</v>
      </c>
      <c r="X191" s="13">
        <v>0.95</v>
      </c>
      <c r="Y191">
        <v>61</v>
      </c>
      <c r="Z191">
        <v>15</v>
      </c>
      <c r="AA191">
        <v>51</v>
      </c>
      <c r="AB191" s="12">
        <v>8.3000000000000007</v>
      </c>
      <c r="AC191">
        <v>78</v>
      </c>
      <c r="AD191" s="12">
        <v>12.2</v>
      </c>
      <c r="AE191">
        <v>11</v>
      </c>
      <c r="AF191">
        <v>25</v>
      </c>
      <c r="AG191">
        <v>27</v>
      </c>
      <c r="AH191">
        <v>16</v>
      </c>
      <c r="AI191">
        <v>27</v>
      </c>
      <c r="AJ191">
        <v>24</v>
      </c>
      <c r="AK191">
        <v>77</v>
      </c>
      <c r="AL191" s="13">
        <v>1.21</v>
      </c>
      <c r="AM191">
        <v>33</v>
      </c>
      <c r="AN191" s="13">
        <v>0.19</v>
      </c>
      <c r="AO191">
        <v>100</v>
      </c>
      <c r="AP191" s="14">
        <v>3.5999999999999997E-2</v>
      </c>
      <c r="AQ191">
        <v>92</v>
      </c>
      <c r="AR191" s="8" t="s">
        <v>815</v>
      </c>
      <c r="AS191">
        <v>16896296</v>
      </c>
      <c r="AT191">
        <v>552879</v>
      </c>
      <c r="AU191" s="8" t="s">
        <v>816</v>
      </c>
      <c r="AV191" s="8" t="s">
        <v>673</v>
      </c>
      <c r="AW191" s="8" t="s">
        <v>673</v>
      </c>
      <c r="AX191" s="11">
        <v>41729</v>
      </c>
      <c r="AY191">
        <v>17974205</v>
      </c>
      <c r="AZ191" s="8" t="s">
        <v>674</v>
      </c>
      <c r="BA191">
        <v>532947</v>
      </c>
      <c r="BB191" s="8"/>
      <c r="BC191" s="8"/>
      <c r="BD191" s="8" t="s">
        <v>279</v>
      </c>
      <c r="BE191" s="8" t="s">
        <v>280</v>
      </c>
      <c r="BF191">
        <v>1781</v>
      </c>
      <c r="BG191" s="8" t="s">
        <v>817</v>
      </c>
      <c r="BH191" s="11">
        <v>42915</v>
      </c>
      <c r="BI191">
        <v>91</v>
      </c>
    </row>
    <row r="192" spans="1:61" x14ac:dyDescent="0.3">
      <c r="A192">
        <v>554986</v>
      </c>
      <c r="B192" s="8" t="s">
        <v>818</v>
      </c>
      <c r="C192" s="8" t="s">
        <v>818</v>
      </c>
      <c r="D192" s="8" t="s">
        <v>60</v>
      </c>
      <c r="E192">
        <v>116</v>
      </c>
      <c r="F192" s="17">
        <v>88</v>
      </c>
      <c r="G192">
        <v>115</v>
      </c>
      <c r="H192" s="17">
        <v>60</v>
      </c>
      <c r="I192">
        <v>208</v>
      </c>
      <c r="J192" s="17">
        <v>78</v>
      </c>
      <c r="K192" s="8" t="s">
        <v>819</v>
      </c>
      <c r="L192" s="11">
        <v>42440</v>
      </c>
      <c r="M192">
        <v>18732617</v>
      </c>
      <c r="N192" s="12">
        <v>12.1</v>
      </c>
      <c r="O192">
        <v>53</v>
      </c>
      <c r="P192" s="12">
        <v>-0.2</v>
      </c>
      <c r="Q192">
        <v>48</v>
      </c>
      <c r="R192">
        <v>38</v>
      </c>
      <c r="S192">
        <v>95</v>
      </c>
      <c r="T192">
        <v>78</v>
      </c>
      <c r="U192">
        <v>91</v>
      </c>
      <c r="V192" s="12">
        <v>0</v>
      </c>
      <c r="W192">
        <v>96</v>
      </c>
      <c r="X192" s="13">
        <v>0.6</v>
      </c>
      <c r="Y192">
        <v>82</v>
      </c>
      <c r="Z192">
        <v>17</v>
      </c>
      <c r="AA192">
        <v>39</v>
      </c>
      <c r="AB192" s="12">
        <v>7.5</v>
      </c>
      <c r="AC192">
        <v>89</v>
      </c>
      <c r="AD192" s="12">
        <v>8.8000000000000007</v>
      </c>
      <c r="AE192">
        <v>86</v>
      </c>
      <c r="AF192">
        <v>32</v>
      </c>
      <c r="AG192">
        <v>2</v>
      </c>
      <c r="AH192">
        <v>19</v>
      </c>
      <c r="AI192">
        <v>22</v>
      </c>
      <c r="AJ192">
        <v>25</v>
      </c>
      <c r="AK192">
        <v>74</v>
      </c>
      <c r="AL192" s="13">
        <v>1.02</v>
      </c>
      <c r="AM192">
        <v>53</v>
      </c>
      <c r="AN192" s="13">
        <v>1.04</v>
      </c>
      <c r="AO192">
        <v>19</v>
      </c>
      <c r="AP192" s="14">
        <v>-3.3000000000000002E-2</v>
      </c>
      <c r="AQ192">
        <v>12</v>
      </c>
      <c r="AR192" s="8" t="s">
        <v>820</v>
      </c>
      <c r="AS192">
        <v>16767972</v>
      </c>
      <c r="AT192">
        <v>73079</v>
      </c>
      <c r="AU192" s="8" t="s">
        <v>821</v>
      </c>
      <c r="AV192" s="8" t="s">
        <v>683</v>
      </c>
      <c r="AW192" s="8" t="s">
        <v>683</v>
      </c>
      <c r="AX192" s="11">
        <v>41711</v>
      </c>
      <c r="AY192">
        <v>17972129</v>
      </c>
      <c r="AZ192" s="8" t="s">
        <v>684</v>
      </c>
      <c r="BA192">
        <v>532951</v>
      </c>
      <c r="BB192" s="8"/>
      <c r="BC192" s="8"/>
      <c r="BD192" s="8" t="s">
        <v>685</v>
      </c>
      <c r="BE192" s="8" t="s">
        <v>686</v>
      </c>
      <c r="BF192">
        <v>64980</v>
      </c>
      <c r="BG192" s="8" t="s">
        <v>822</v>
      </c>
      <c r="BH192" s="11">
        <v>42915</v>
      </c>
      <c r="BI192">
        <v>91</v>
      </c>
    </row>
    <row r="193" spans="1:61" x14ac:dyDescent="0.3">
      <c r="A193">
        <v>599600</v>
      </c>
      <c r="B193" s="8" t="s">
        <v>823</v>
      </c>
      <c r="C193" s="8" t="s">
        <v>823</v>
      </c>
      <c r="D193" s="8" t="s">
        <v>60</v>
      </c>
      <c r="E193">
        <v>147</v>
      </c>
      <c r="F193" s="17">
        <v>27</v>
      </c>
      <c r="G193">
        <v>137</v>
      </c>
      <c r="H193" s="17">
        <v>28</v>
      </c>
      <c r="I193">
        <v>257</v>
      </c>
      <c r="J193" s="17">
        <v>26</v>
      </c>
      <c r="K193" s="8" t="s">
        <v>824</v>
      </c>
      <c r="L193" s="11">
        <v>42396</v>
      </c>
      <c r="M193">
        <v>19267647</v>
      </c>
      <c r="N193" s="12">
        <v>10.4</v>
      </c>
      <c r="O193">
        <v>76</v>
      </c>
      <c r="P193" s="12">
        <v>1.2</v>
      </c>
      <c r="Q193">
        <v>77</v>
      </c>
      <c r="R193">
        <v>66</v>
      </c>
      <c r="S193">
        <v>21</v>
      </c>
      <c r="T193">
        <v>128</v>
      </c>
      <c r="U193">
        <v>8</v>
      </c>
      <c r="V193" s="12">
        <v>0.5</v>
      </c>
      <c r="W193">
        <v>49</v>
      </c>
      <c r="X193" s="13">
        <v>0.85</v>
      </c>
      <c r="Y193">
        <v>68</v>
      </c>
      <c r="Z193">
        <v>3</v>
      </c>
      <c r="AA193">
        <v>98</v>
      </c>
      <c r="AB193" s="12">
        <v>13</v>
      </c>
      <c r="AC193">
        <v>1</v>
      </c>
      <c r="AD193" s="12">
        <v>9.6</v>
      </c>
      <c r="AE193">
        <v>70</v>
      </c>
      <c r="AF193">
        <v>23</v>
      </c>
      <c r="AG193">
        <v>42</v>
      </c>
      <c r="AH193">
        <v>13</v>
      </c>
      <c r="AI193">
        <v>33</v>
      </c>
      <c r="AJ193">
        <v>37</v>
      </c>
      <c r="AK193">
        <v>33</v>
      </c>
      <c r="AL193" s="13">
        <v>0.91</v>
      </c>
      <c r="AM193">
        <v>64</v>
      </c>
      <c r="AN193" s="13">
        <v>1</v>
      </c>
      <c r="AO193">
        <v>24</v>
      </c>
      <c r="AP193" s="14">
        <v>4.4999999999999998E-2</v>
      </c>
      <c r="AQ193">
        <v>96</v>
      </c>
      <c r="AR193" s="8" t="s">
        <v>309</v>
      </c>
      <c r="AS193">
        <v>16430795</v>
      </c>
      <c r="AT193">
        <v>260344</v>
      </c>
      <c r="AU193" s="8" t="s">
        <v>825</v>
      </c>
      <c r="AV193" s="8" t="s">
        <v>826</v>
      </c>
      <c r="AW193" s="8" t="s">
        <v>826</v>
      </c>
      <c r="AX193" s="11">
        <v>41142</v>
      </c>
      <c r="AY193">
        <v>17353816</v>
      </c>
      <c r="AZ193" s="8" t="s">
        <v>827</v>
      </c>
      <c r="BA193">
        <v>80607</v>
      </c>
      <c r="BB193" s="8"/>
      <c r="BC193" s="8"/>
      <c r="BD193" s="8" t="s">
        <v>348</v>
      </c>
      <c r="BE193" s="8" t="s">
        <v>349</v>
      </c>
      <c r="BF193">
        <v>11696</v>
      </c>
      <c r="BG193" s="8" t="s">
        <v>828</v>
      </c>
      <c r="BH193" s="11">
        <v>43262</v>
      </c>
      <c r="BI193">
        <v>91</v>
      </c>
    </row>
    <row r="194" spans="1:61" x14ac:dyDescent="0.3">
      <c r="A194">
        <v>614220</v>
      </c>
      <c r="B194" s="8" t="s">
        <v>832</v>
      </c>
      <c r="C194" s="8" t="s">
        <v>832</v>
      </c>
      <c r="D194" s="8" t="s">
        <v>60</v>
      </c>
      <c r="E194">
        <v>158</v>
      </c>
      <c r="F194" s="17">
        <v>11</v>
      </c>
      <c r="G194">
        <v>101</v>
      </c>
      <c r="H194" s="17">
        <v>79</v>
      </c>
      <c r="I194">
        <v>239</v>
      </c>
      <c r="J194" s="17">
        <v>44</v>
      </c>
      <c r="K194" s="8" t="s">
        <v>833</v>
      </c>
      <c r="L194" s="11">
        <v>42616</v>
      </c>
      <c r="M194">
        <v>18786994</v>
      </c>
      <c r="N194" s="12">
        <v>13.6</v>
      </c>
      <c r="O194">
        <v>30</v>
      </c>
      <c r="P194" s="12">
        <v>-0.6</v>
      </c>
      <c r="Q194">
        <v>39</v>
      </c>
      <c r="R194">
        <v>64</v>
      </c>
      <c r="S194">
        <v>26</v>
      </c>
      <c r="T194">
        <v>107</v>
      </c>
      <c r="U194">
        <v>38</v>
      </c>
      <c r="V194" s="12">
        <v>0.8</v>
      </c>
      <c r="W194">
        <v>15</v>
      </c>
      <c r="X194" s="13">
        <v>1.18</v>
      </c>
      <c r="Y194">
        <v>45</v>
      </c>
      <c r="Z194">
        <v>20</v>
      </c>
      <c r="AA194">
        <v>22</v>
      </c>
      <c r="AB194" s="12">
        <v>9.3000000000000007</v>
      </c>
      <c r="AC194">
        <v>56</v>
      </c>
      <c r="AD194" s="12">
        <v>11.2</v>
      </c>
      <c r="AE194">
        <v>29</v>
      </c>
      <c r="AF194">
        <v>30</v>
      </c>
      <c r="AG194">
        <v>5</v>
      </c>
      <c r="AH194">
        <v>-3</v>
      </c>
      <c r="AI194">
        <v>70</v>
      </c>
      <c r="AJ194">
        <v>30</v>
      </c>
      <c r="AK194">
        <v>57</v>
      </c>
      <c r="AL194" s="13">
        <v>0.64</v>
      </c>
      <c r="AM194">
        <v>86</v>
      </c>
      <c r="AN194" s="13">
        <v>0.88</v>
      </c>
      <c r="AO194">
        <v>39</v>
      </c>
      <c r="AP194" s="14">
        <v>-2E-3</v>
      </c>
      <c r="AQ194">
        <v>49</v>
      </c>
      <c r="AR194" s="8" t="s">
        <v>834</v>
      </c>
      <c r="AS194">
        <v>16924332</v>
      </c>
      <c r="AT194">
        <v>62760</v>
      </c>
      <c r="AU194" s="8" t="s">
        <v>835</v>
      </c>
      <c r="AV194" s="8" t="s">
        <v>836</v>
      </c>
      <c r="AW194" s="8" t="s">
        <v>836</v>
      </c>
      <c r="AY194">
        <v>18136785</v>
      </c>
      <c r="AZ194" s="8" t="s">
        <v>837</v>
      </c>
      <c r="BA194">
        <v>614226</v>
      </c>
      <c r="BB194" s="8"/>
      <c r="BC194" s="8"/>
      <c r="BD194" s="8" t="s">
        <v>838</v>
      </c>
      <c r="BE194" s="8" t="s">
        <v>839</v>
      </c>
      <c r="BF194">
        <v>1783</v>
      </c>
      <c r="BG194" s="8" t="s">
        <v>840</v>
      </c>
      <c r="BH194" s="11">
        <v>43489</v>
      </c>
      <c r="BI194">
        <v>91</v>
      </c>
    </row>
    <row r="195" spans="1:61" x14ac:dyDescent="0.3">
      <c r="A195">
        <v>554987</v>
      </c>
      <c r="B195" s="8" t="s">
        <v>841</v>
      </c>
      <c r="C195" s="8" t="s">
        <v>841</v>
      </c>
      <c r="D195" s="8" t="s">
        <v>60</v>
      </c>
      <c r="E195">
        <v>137</v>
      </c>
      <c r="F195" s="17">
        <v>49</v>
      </c>
      <c r="G195">
        <v>112</v>
      </c>
      <c r="H195" s="17">
        <v>65</v>
      </c>
      <c r="I195">
        <v>227</v>
      </c>
      <c r="J195" s="17">
        <v>58</v>
      </c>
      <c r="K195" s="8" t="s">
        <v>842</v>
      </c>
      <c r="L195" s="11">
        <v>42406</v>
      </c>
      <c r="M195">
        <v>18390436</v>
      </c>
      <c r="N195" s="12">
        <v>11.7</v>
      </c>
      <c r="O195">
        <v>59</v>
      </c>
      <c r="P195" s="12">
        <v>0.4</v>
      </c>
      <c r="Q195">
        <v>62</v>
      </c>
      <c r="R195">
        <v>64</v>
      </c>
      <c r="S195">
        <v>26</v>
      </c>
      <c r="T195">
        <v>102</v>
      </c>
      <c r="U195">
        <v>49</v>
      </c>
      <c r="V195" s="12">
        <v>0.7</v>
      </c>
      <c r="W195">
        <v>25</v>
      </c>
      <c r="X195" s="13">
        <v>0.22</v>
      </c>
      <c r="Y195">
        <v>94</v>
      </c>
      <c r="Z195">
        <v>15</v>
      </c>
      <c r="AA195">
        <v>51</v>
      </c>
      <c r="AB195" s="12">
        <v>10.5</v>
      </c>
      <c r="AC195">
        <v>26</v>
      </c>
      <c r="AD195" s="12">
        <v>9.6</v>
      </c>
      <c r="AE195">
        <v>70</v>
      </c>
      <c r="AF195">
        <v>10</v>
      </c>
      <c r="AG195">
        <v>100</v>
      </c>
      <c r="AH195">
        <v>35</v>
      </c>
      <c r="AI195">
        <v>5</v>
      </c>
      <c r="AJ195">
        <v>27</v>
      </c>
      <c r="AK195">
        <v>67</v>
      </c>
      <c r="AL195" s="13">
        <v>1.06</v>
      </c>
      <c r="AM195">
        <v>49</v>
      </c>
      <c r="AN195" s="13">
        <v>0.82</v>
      </c>
      <c r="AO195">
        <v>49</v>
      </c>
      <c r="AP195" s="14">
        <v>-3.3000000000000002E-2</v>
      </c>
      <c r="AQ195">
        <v>12</v>
      </c>
      <c r="AR195" s="8" t="s">
        <v>166</v>
      </c>
      <c r="AS195">
        <v>16905775</v>
      </c>
      <c r="AT195">
        <v>73076</v>
      </c>
      <c r="AU195" s="8" t="s">
        <v>167</v>
      </c>
      <c r="AV195" s="8" t="s">
        <v>843</v>
      </c>
      <c r="AW195" s="8" t="s">
        <v>844</v>
      </c>
      <c r="AX195" s="11">
        <v>40233</v>
      </c>
      <c r="AY195">
        <v>16838144</v>
      </c>
      <c r="AZ195" s="8" t="s">
        <v>845</v>
      </c>
      <c r="BA195">
        <v>84241</v>
      </c>
      <c r="BB195" s="8"/>
      <c r="BC195" s="8"/>
      <c r="BD195" s="8" t="s">
        <v>543</v>
      </c>
      <c r="BE195" s="8" t="s">
        <v>544</v>
      </c>
      <c r="BF195">
        <v>65346</v>
      </c>
      <c r="BG195" s="8" t="s">
        <v>846</v>
      </c>
      <c r="BH195" s="11">
        <v>42682</v>
      </c>
      <c r="BI195">
        <v>91</v>
      </c>
    </row>
    <row r="196" spans="1:61" x14ac:dyDescent="0.3">
      <c r="A196">
        <v>554989</v>
      </c>
      <c r="B196" s="8" t="s">
        <v>847</v>
      </c>
      <c r="C196" s="8" t="s">
        <v>847</v>
      </c>
      <c r="D196" s="8" t="s">
        <v>60</v>
      </c>
      <c r="E196">
        <v>144</v>
      </c>
      <c r="F196" s="17">
        <v>33</v>
      </c>
      <c r="G196">
        <v>148</v>
      </c>
      <c r="H196" s="17">
        <v>15</v>
      </c>
      <c r="I196">
        <v>262</v>
      </c>
      <c r="J196" s="17">
        <v>21</v>
      </c>
      <c r="K196" s="8" t="s">
        <v>848</v>
      </c>
      <c r="L196" s="11">
        <v>42371</v>
      </c>
      <c r="M196">
        <v>18732615</v>
      </c>
      <c r="N196" s="12">
        <v>9.9</v>
      </c>
      <c r="O196">
        <v>81</v>
      </c>
      <c r="P196" s="12">
        <v>1.9</v>
      </c>
      <c r="Q196">
        <v>87</v>
      </c>
      <c r="R196">
        <v>64</v>
      </c>
      <c r="S196">
        <v>26</v>
      </c>
      <c r="T196">
        <v>117</v>
      </c>
      <c r="U196">
        <v>20</v>
      </c>
      <c r="V196" s="12">
        <v>0.9</v>
      </c>
      <c r="W196">
        <v>9</v>
      </c>
      <c r="X196" s="13">
        <v>1.43</v>
      </c>
      <c r="Y196">
        <v>29</v>
      </c>
      <c r="Z196">
        <v>13</v>
      </c>
      <c r="AA196">
        <v>62</v>
      </c>
      <c r="AB196" s="12">
        <v>8.9</v>
      </c>
      <c r="AC196">
        <v>66</v>
      </c>
      <c r="AD196" s="12">
        <v>9.6999999999999993</v>
      </c>
      <c r="AE196">
        <v>67</v>
      </c>
      <c r="AF196">
        <v>27</v>
      </c>
      <c r="AG196">
        <v>15</v>
      </c>
      <c r="AH196">
        <v>-15</v>
      </c>
      <c r="AI196">
        <v>92</v>
      </c>
      <c r="AJ196">
        <v>43</v>
      </c>
      <c r="AK196">
        <v>17</v>
      </c>
      <c r="AL196" s="13">
        <v>1.32</v>
      </c>
      <c r="AM196">
        <v>23</v>
      </c>
      <c r="AN196" s="13">
        <v>0.9</v>
      </c>
      <c r="AO196">
        <v>36</v>
      </c>
      <c r="AP196" s="14">
        <v>1.7999999999999999E-2</v>
      </c>
      <c r="AQ196">
        <v>77</v>
      </c>
      <c r="AR196" s="8" t="s">
        <v>355</v>
      </c>
      <c r="AS196">
        <v>15719841</v>
      </c>
      <c r="AT196">
        <v>100796</v>
      </c>
      <c r="AU196" s="8" t="s">
        <v>356</v>
      </c>
      <c r="AV196" s="8" t="s">
        <v>414</v>
      </c>
      <c r="AW196" s="8" t="s">
        <v>415</v>
      </c>
      <c r="AX196" s="11">
        <v>40403</v>
      </c>
      <c r="AY196">
        <v>16734668</v>
      </c>
      <c r="AZ196" s="8" t="s">
        <v>416</v>
      </c>
      <c r="BA196">
        <v>78400</v>
      </c>
      <c r="BB196" s="8"/>
      <c r="BC196" s="8"/>
      <c r="BD196" s="8" t="s">
        <v>417</v>
      </c>
      <c r="BE196" s="8" t="s">
        <v>418</v>
      </c>
      <c r="BF196">
        <v>62526</v>
      </c>
      <c r="BG196" s="8" t="s">
        <v>849</v>
      </c>
      <c r="BH196" s="11">
        <v>43137</v>
      </c>
      <c r="BI196">
        <v>91</v>
      </c>
    </row>
    <row r="197" spans="1:61" x14ac:dyDescent="0.3">
      <c r="A197">
        <v>554990</v>
      </c>
      <c r="B197" s="8" t="s">
        <v>850</v>
      </c>
      <c r="C197" s="8" t="s">
        <v>850</v>
      </c>
      <c r="D197" s="8" t="s">
        <v>60</v>
      </c>
      <c r="E197">
        <v>137</v>
      </c>
      <c r="F197" s="17">
        <v>49</v>
      </c>
      <c r="G197">
        <v>123</v>
      </c>
      <c r="H197" s="17">
        <v>48</v>
      </c>
      <c r="I197">
        <v>235</v>
      </c>
      <c r="J197" s="17">
        <v>49</v>
      </c>
      <c r="K197" s="8" t="s">
        <v>851</v>
      </c>
      <c r="L197" s="11">
        <v>42382</v>
      </c>
      <c r="M197">
        <v>18473543</v>
      </c>
      <c r="N197" s="12">
        <v>11</v>
      </c>
      <c r="O197">
        <v>69</v>
      </c>
      <c r="P197" s="12">
        <v>-0.4</v>
      </c>
      <c r="Q197">
        <v>43</v>
      </c>
      <c r="R197">
        <v>56</v>
      </c>
      <c r="S197">
        <v>52</v>
      </c>
      <c r="T197">
        <v>104</v>
      </c>
      <c r="U197">
        <v>45</v>
      </c>
      <c r="V197" s="12">
        <v>0.7</v>
      </c>
      <c r="W197">
        <v>25</v>
      </c>
      <c r="X197" s="13">
        <v>0.05</v>
      </c>
      <c r="Y197">
        <v>97</v>
      </c>
      <c r="Z197">
        <v>5</v>
      </c>
      <c r="AA197">
        <v>95</v>
      </c>
      <c r="AB197" s="12">
        <v>9.6999999999999993</v>
      </c>
      <c r="AC197">
        <v>46</v>
      </c>
      <c r="AD197" s="12">
        <v>11.1</v>
      </c>
      <c r="AE197">
        <v>31</v>
      </c>
      <c r="AF197">
        <v>25</v>
      </c>
      <c r="AG197">
        <v>27</v>
      </c>
      <c r="AH197">
        <v>27</v>
      </c>
      <c r="AI197">
        <v>11</v>
      </c>
      <c r="AJ197">
        <v>27</v>
      </c>
      <c r="AK197">
        <v>67</v>
      </c>
      <c r="AL197" s="13">
        <v>1</v>
      </c>
      <c r="AM197">
        <v>55</v>
      </c>
      <c r="AN197" s="13">
        <v>1.02</v>
      </c>
      <c r="AO197">
        <v>21</v>
      </c>
      <c r="AP197" s="14">
        <v>-7.6999999999999999E-2</v>
      </c>
      <c r="AQ197">
        <v>1</v>
      </c>
      <c r="AR197" s="8" t="s">
        <v>184</v>
      </c>
      <c r="AS197">
        <v>16933958</v>
      </c>
      <c r="AT197">
        <v>2326</v>
      </c>
      <c r="AU197" s="8" t="s">
        <v>185</v>
      </c>
      <c r="AV197" s="8" t="s">
        <v>852</v>
      </c>
      <c r="AW197" s="8" t="s">
        <v>852</v>
      </c>
      <c r="AX197" s="11">
        <v>41627</v>
      </c>
      <c r="AY197">
        <v>17969657</v>
      </c>
      <c r="AZ197" s="8" t="s">
        <v>853</v>
      </c>
      <c r="BA197">
        <v>532927</v>
      </c>
      <c r="BB197" s="8"/>
      <c r="BC197" s="8"/>
      <c r="BD197" s="8" t="s">
        <v>355</v>
      </c>
      <c r="BE197" s="8" t="s">
        <v>356</v>
      </c>
      <c r="BF197">
        <v>100796</v>
      </c>
      <c r="BG197" s="8" t="s">
        <v>854</v>
      </c>
      <c r="BH197" s="11">
        <v>42567</v>
      </c>
      <c r="BI197">
        <v>91</v>
      </c>
    </row>
    <row r="198" spans="1:61" x14ac:dyDescent="0.3">
      <c r="A198">
        <v>554991</v>
      </c>
      <c r="B198" s="8" t="s">
        <v>855</v>
      </c>
      <c r="C198" s="8" t="s">
        <v>855</v>
      </c>
      <c r="D198" s="8" t="s">
        <v>60</v>
      </c>
      <c r="E198">
        <v>153</v>
      </c>
      <c r="F198" s="17">
        <v>18</v>
      </c>
      <c r="G198">
        <v>112</v>
      </c>
      <c r="H198" s="17">
        <v>65</v>
      </c>
      <c r="I198">
        <v>243</v>
      </c>
      <c r="J198" s="17">
        <v>40</v>
      </c>
      <c r="K198" s="8" t="s">
        <v>856</v>
      </c>
      <c r="L198" s="11">
        <v>42375</v>
      </c>
      <c r="M198">
        <v>18733050</v>
      </c>
      <c r="N198" s="12">
        <v>9.9</v>
      </c>
      <c r="O198">
        <v>81</v>
      </c>
      <c r="P198" s="12">
        <v>-0.3</v>
      </c>
      <c r="Q198">
        <v>46</v>
      </c>
      <c r="R198">
        <v>70</v>
      </c>
      <c r="S198">
        <v>13</v>
      </c>
      <c r="T198">
        <v>116</v>
      </c>
      <c r="U198">
        <v>22</v>
      </c>
      <c r="V198" s="12">
        <v>0.8</v>
      </c>
      <c r="W198">
        <v>15</v>
      </c>
      <c r="X198" s="13">
        <v>0.93</v>
      </c>
      <c r="Y198">
        <v>63</v>
      </c>
      <c r="Z198">
        <v>14</v>
      </c>
      <c r="AA198">
        <v>57</v>
      </c>
      <c r="AB198" s="12">
        <v>9.4</v>
      </c>
      <c r="AC198">
        <v>54</v>
      </c>
      <c r="AD198" s="12">
        <v>9.8000000000000007</v>
      </c>
      <c r="AE198">
        <v>65</v>
      </c>
      <c r="AF198">
        <v>24</v>
      </c>
      <c r="AG198">
        <v>34</v>
      </c>
      <c r="AH198">
        <v>-2</v>
      </c>
      <c r="AI198">
        <v>68</v>
      </c>
      <c r="AJ198">
        <v>35</v>
      </c>
      <c r="AK198">
        <v>39</v>
      </c>
      <c r="AL198" s="13">
        <v>0.97</v>
      </c>
      <c r="AM198">
        <v>58</v>
      </c>
      <c r="AN198" s="13">
        <v>0.28000000000000003</v>
      </c>
      <c r="AO198">
        <v>99</v>
      </c>
      <c r="AP198" s="14">
        <v>8.0000000000000002E-3</v>
      </c>
      <c r="AQ198">
        <v>64</v>
      </c>
      <c r="AR198" s="8" t="s">
        <v>184</v>
      </c>
      <c r="AS198">
        <v>16933958</v>
      </c>
      <c r="AT198">
        <v>2326</v>
      </c>
      <c r="AU198" s="8" t="s">
        <v>185</v>
      </c>
      <c r="AV198" s="8" t="s">
        <v>857</v>
      </c>
      <c r="AW198" s="8" t="s">
        <v>857</v>
      </c>
      <c r="AX198" s="11">
        <v>41639</v>
      </c>
      <c r="AY198">
        <v>17971607</v>
      </c>
      <c r="AZ198" s="8" t="s">
        <v>858</v>
      </c>
      <c r="BA198">
        <v>532929</v>
      </c>
      <c r="BB198" s="8"/>
      <c r="BC198" s="8"/>
      <c r="BD198" s="8" t="s">
        <v>355</v>
      </c>
      <c r="BE198" s="8" t="s">
        <v>356</v>
      </c>
      <c r="BF198">
        <v>100796</v>
      </c>
      <c r="BG198" s="8" t="s">
        <v>859</v>
      </c>
      <c r="BH198" s="11">
        <v>42682</v>
      </c>
      <c r="BI198">
        <v>91</v>
      </c>
    </row>
    <row r="199" spans="1:61" x14ac:dyDescent="0.3">
      <c r="A199">
        <v>555050</v>
      </c>
      <c r="B199" s="8" t="s">
        <v>860</v>
      </c>
      <c r="C199" s="8" t="s">
        <v>860</v>
      </c>
      <c r="D199" s="8" t="s">
        <v>60</v>
      </c>
      <c r="E199">
        <v>144</v>
      </c>
      <c r="F199" s="17">
        <v>33</v>
      </c>
      <c r="G199">
        <v>134</v>
      </c>
      <c r="H199" s="17">
        <v>32</v>
      </c>
      <c r="I199">
        <v>251</v>
      </c>
      <c r="J199" s="17">
        <v>31</v>
      </c>
      <c r="K199" s="8" t="s">
        <v>861</v>
      </c>
      <c r="L199" s="11">
        <v>42374</v>
      </c>
      <c r="M199">
        <v>18733051</v>
      </c>
      <c r="N199" s="12">
        <v>8</v>
      </c>
      <c r="O199">
        <v>94</v>
      </c>
      <c r="P199" s="12">
        <v>1.6</v>
      </c>
      <c r="Q199">
        <v>83</v>
      </c>
      <c r="R199">
        <v>62</v>
      </c>
      <c r="S199">
        <v>32</v>
      </c>
      <c r="T199">
        <v>117</v>
      </c>
      <c r="U199">
        <v>20</v>
      </c>
      <c r="V199" s="12">
        <v>0.7</v>
      </c>
      <c r="W199">
        <v>25</v>
      </c>
      <c r="X199" s="13">
        <v>0.68</v>
      </c>
      <c r="Y199">
        <v>78</v>
      </c>
      <c r="Z199">
        <v>15</v>
      </c>
      <c r="AA199">
        <v>51</v>
      </c>
      <c r="AB199" s="12">
        <v>8.8000000000000007</v>
      </c>
      <c r="AC199">
        <v>68</v>
      </c>
      <c r="AD199" s="12">
        <v>9.5</v>
      </c>
      <c r="AE199">
        <v>72</v>
      </c>
      <c r="AF199">
        <v>34</v>
      </c>
      <c r="AG199">
        <v>1</v>
      </c>
      <c r="AH199">
        <v>4</v>
      </c>
      <c r="AI199">
        <v>53</v>
      </c>
      <c r="AJ199">
        <v>39</v>
      </c>
      <c r="AK199">
        <v>27</v>
      </c>
      <c r="AL199" s="13">
        <v>1.1499999999999999</v>
      </c>
      <c r="AM199">
        <v>39</v>
      </c>
      <c r="AN199" s="13">
        <v>0.5</v>
      </c>
      <c r="AO199">
        <v>91</v>
      </c>
      <c r="AP199" s="14">
        <v>-2.5999999999999999E-2</v>
      </c>
      <c r="AQ199">
        <v>18</v>
      </c>
      <c r="AR199" s="8" t="s">
        <v>184</v>
      </c>
      <c r="AS199">
        <v>16933958</v>
      </c>
      <c r="AT199">
        <v>2326</v>
      </c>
      <c r="AU199" s="8" t="s">
        <v>185</v>
      </c>
      <c r="AV199" s="8" t="s">
        <v>857</v>
      </c>
      <c r="AW199" s="8" t="s">
        <v>857</v>
      </c>
      <c r="AX199" s="11">
        <v>41639</v>
      </c>
      <c r="AY199">
        <v>17971607</v>
      </c>
      <c r="AZ199" s="8" t="s">
        <v>858</v>
      </c>
      <c r="BA199">
        <v>532929</v>
      </c>
      <c r="BB199" s="8"/>
      <c r="BC199" s="8"/>
      <c r="BD199" s="8" t="s">
        <v>355</v>
      </c>
      <c r="BE199" s="8" t="s">
        <v>356</v>
      </c>
      <c r="BF199">
        <v>100796</v>
      </c>
      <c r="BG199" s="8" t="s">
        <v>862</v>
      </c>
      <c r="BH199" s="11">
        <v>42682</v>
      </c>
      <c r="BI199">
        <v>91</v>
      </c>
    </row>
    <row r="200" spans="1:61" x14ac:dyDescent="0.3">
      <c r="A200">
        <v>554992</v>
      </c>
      <c r="B200" s="8" t="s">
        <v>863</v>
      </c>
      <c r="C200" s="8" t="s">
        <v>863</v>
      </c>
      <c r="D200" s="8" t="s">
        <v>60</v>
      </c>
      <c r="E200">
        <v>141</v>
      </c>
      <c r="F200" s="17">
        <v>40</v>
      </c>
      <c r="G200">
        <v>122</v>
      </c>
      <c r="H200" s="17">
        <v>49</v>
      </c>
      <c r="I200">
        <v>239</v>
      </c>
      <c r="J200" s="17">
        <v>44</v>
      </c>
      <c r="K200" s="8" t="s">
        <v>864</v>
      </c>
      <c r="L200" s="11">
        <v>42382</v>
      </c>
      <c r="M200">
        <v>18473544</v>
      </c>
      <c r="N200" s="12">
        <v>10.199999999999999</v>
      </c>
      <c r="O200">
        <v>78</v>
      </c>
      <c r="P200" s="12">
        <v>-0.4</v>
      </c>
      <c r="Q200">
        <v>43</v>
      </c>
      <c r="R200">
        <v>61</v>
      </c>
      <c r="S200">
        <v>35</v>
      </c>
      <c r="T200">
        <v>110</v>
      </c>
      <c r="U200">
        <v>32</v>
      </c>
      <c r="V200" s="12">
        <v>0.7</v>
      </c>
      <c r="W200">
        <v>25</v>
      </c>
      <c r="X200" s="13">
        <v>1.41</v>
      </c>
      <c r="Y200">
        <v>30</v>
      </c>
      <c r="Z200">
        <v>14</v>
      </c>
      <c r="AA200">
        <v>57</v>
      </c>
      <c r="AB200" s="12">
        <v>9.3000000000000007</v>
      </c>
      <c r="AC200">
        <v>56</v>
      </c>
      <c r="AD200" s="12">
        <v>10.1</v>
      </c>
      <c r="AE200">
        <v>58</v>
      </c>
      <c r="AF200">
        <v>26</v>
      </c>
      <c r="AG200">
        <v>20</v>
      </c>
      <c r="AH200">
        <v>17</v>
      </c>
      <c r="AI200">
        <v>25</v>
      </c>
      <c r="AJ200">
        <v>26</v>
      </c>
      <c r="AK200">
        <v>70</v>
      </c>
      <c r="AL200" s="13">
        <v>1.1399999999999999</v>
      </c>
      <c r="AM200">
        <v>40</v>
      </c>
      <c r="AN200" s="13">
        <v>0.55000000000000004</v>
      </c>
      <c r="AO200">
        <v>87</v>
      </c>
      <c r="AP200" s="14">
        <v>-2.5999999999999999E-2</v>
      </c>
      <c r="AQ200">
        <v>18</v>
      </c>
      <c r="AR200" s="8" t="s">
        <v>184</v>
      </c>
      <c r="AS200">
        <v>16933958</v>
      </c>
      <c r="AT200">
        <v>2326</v>
      </c>
      <c r="AU200" s="8" t="s">
        <v>185</v>
      </c>
      <c r="AV200" s="8" t="s">
        <v>857</v>
      </c>
      <c r="AW200" s="8" t="s">
        <v>857</v>
      </c>
      <c r="AX200" s="11">
        <v>41639</v>
      </c>
      <c r="AY200">
        <v>17971607</v>
      </c>
      <c r="AZ200" s="8" t="s">
        <v>858</v>
      </c>
      <c r="BA200">
        <v>532929</v>
      </c>
      <c r="BB200" s="8"/>
      <c r="BC200" s="8"/>
      <c r="BD200" s="8" t="s">
        <v>355</v>
      </c>
      <c r="BE200" s="8" t="s">
        <v>356</v>
      </c>
      <c r="BF200">
        <v>100796</v>
      </c>
      <c r="BG200" s="8" t="s">
        <v>865</v>
      </c>
      <c r="BH200" s="11">
        <v>42567</v>
      </c>
      <c r="BI200">
        <v>91</v>
      </c>
    </row>
    <row r="201" spans="1:61" x14ac:dyDescent="0.3">
      <c r="A201">
        <v>554993</v>
      </c>
      <c r="B201" s="8" t="s">
        <v>866</v>
      </c>
      <c r="C201" s="8" t="s">
        <v>866</v>
      </c>
      <c r="D201" s="8" t="s">
        <v>60</v>
      </c>
      <c r="E201">
        <v>150</v>
      </c>
      <c r="F201" s="17">
        <v>22</v>
      </c>
      <c r="G201">
        <v>118</v>
      </c>
      <c r="H201" s="17">
        <v>55</v>
      </c>
      <c r="I201">
        <v>244</v>
      </c>
      <c r="J201" s="17">
        <v>39</v>
      </c>
      <c r="K201" s="8" t="s">
        <v>867</v>
      </c>
      <c r="L201" s="11">
        <v>42377</v>
      </c>
      <c r="M201">
        <v>18733052</v>
      </c>
      <c r="N201" s="12">
        <v>9.1</v>
      </c>
      <c r="O201">
        <v>88</v>
      </c>
      <c r="P201" s="12">
        <v>0.1</v>
      </c>
      <c r="Q201">
        <v>55</v>
      </c>
      <c r="R201">
        <v>65</v>
      </c>
      <c r="S201">
        <v>24</v>
      </c>
      <c r="T201">
        <v>113</v>
      </c>
      <c r="U201">
        <v>27</v>
      </c>
      <c r="V201" s="12">
        <v>0.7</v>
      </c>
      <c r="W201">
        <v>25</v>
      </c>
      <c r="X201" s="13">
        <v>0.93</v>
      </c>
      <c r="Y201">
        <v>63</v>
      </c>
      <c r="Z201">
        <v>15</v>
      </c>
      <c r="AA201">
        <v>51</v>
      </c>
      <c r="AB201" s="12">
        <v>10.1</v>
      </c>
      <c r="AC201">
        <v>36</v>
      </c>
      <c r="AD201" s="12">
        <v>10.6</v>
      </c>
      <c r="AE201">
        <v>44</v>
      </c>
      <c r="AF201">
        <v>28</v>
      </c>
      <c r="AG201">
        <v>11</v>
      </c>
      <c r="AH201">
        <v>20</v>
      </c>
      <c r="AI201">
        <v>20</v>
      </c>
      <c r="AJ201">
        <v>34</v>
      </c>
      <c r="AK201">
        <v>43</v>
      </c>
      <c r="AL201" s="13">
        <v>0.94</v>
      </c>
      <c r="AM201">
        <v>61</v>
      </c>
      <c r="AN201" s="13">
        <v>0.68</v>
      </c>
      <c r="AO201">
        <v>71</v>
      </c>
      <c r="AP201" s="14">
        <v>-5.0000000000000001E-3</v>
      </c>
      <c r="AQ201">
        <v>45</v>
      </c>
      <c r="AR201" s="8" t="s">
        <v>184</v>
      </c>
      <c r="AS201">
        <v>16933958</v>
      </c>
      <c r="AT201">
        <v>2326</v>
      </c>
      <c r="AU201" s="8" t="s">
        <v>185</v>
      </c>
      <c r="AV201" s="8" t="s">
        <v>857</v>
      </c>
      <c r="AW201" s="8" t="s">
        <v>857</v>
      </c>
      <c r="AX201" s="11">
        <v>41639</v>
      </c>
      <c r="AY201">
        <v>17971607</v>
      </c>
      <c r="AZ201" s="8" t="s">
        <v>858</v>
      </c>
      <c r="BA201">
        <v>532929</v>
      </c>
      <c r="BB201" s="8"/>
      <c r="BC201" s="8"/>
      <c r="BD201" s="8" t="s">
        <v>355</v>
      </c>
      <c r="BE201" s="8" t="s">
        <v>356</v>
      </c>
      <c r="BF201">
        <v>100796</v>
      </c>
      <c r="BG201" s="8" t="s">
        <v>868</v>
      </c>
      <c r="BH201" s="11">
        <v>42682</v>
      </c>
      <c r="BI201">
        <v>91</v>
      </c>
    </row>
    <row r="202" spans="1:61" x14ac:dyDescent="0.3">
      <c r="A202">
        <v>554994</v>
      </c>
      <c r="B202" s="8" t="s">
        <v>869</v>
      </c>
      <c r="C202" s="8" t="s">
        <v>869</v>
      </c>
      <c r="D202" s="8" t="s">
        <v>60</v>
      </c>
      <c r="E202">
        <v>138</v>
      </c>
      <c r="F202" s="17">
        <v>46</v>
      </c>
      <c r="G202">
        <v>147</v>
      </c>
      <c r="H202" s="17">
        <v>16</v>
      </c>
      <c r="I202">
        <v>256</v>
      </c>
      <c r="J202" s="17">
        <v>27</v>
      </c>
      <c r="K202" s="8" t="s">
        <v>870</v>
      </c>
      <c r="L202" s="11">
        <v>42373</v>
      </c>
      <c r="M202">
        <v>18733767</v>
      </c>
      <c r="N202" s="12">
        <v>11.8</v>
      </c>
      <c r="O202">
        <v>58</v>
      </c>
      <c r="P202" s="12">
        <v>-0.8</v>
      </c>
      <c r="Q202">
        <v>35</v>
      </c>
      <c r="R202">
        <v>56</v>
      </c>
      <c r="S202">
        <v>52</v>
      </c>
      <c r="T202">
        <v>103</v>
      </c>
      <c r="U202">
        <v>47</v>
      </c>
      <c r="V202" s="12">
        <v>0.6</v>
      </c>
      <c r="W202">
        <v>36</v>
      </c>
      <c r="X202" s="13">
        <v>0.25</v>
      </c>
      <c r="Y202">
        <v>93</v>
      </c>
      <c r="Z202">
        <v>15</v>
      </c>
      <c r="AA202">
        <v>51</v>
      </c>
      <c r="AB202" s="12">
        <v>9.1</v>
      </c>
      <c r="AC202">
        <v>61</v>
      </c>
      <c r="AD202" s="12">
        <v>11.4</v>
      </c>
      <c r="AE202">
        <v>24</v>
      </c>
      <c r="AF202">
        <v>26</v>
      </c>
      <c r="AG202">
        <v>20</v>
      </c>
      <c r="AH202">
        <v>19</v>
      </c>
      <c r="AI202">
        <v>22</v>
      </c>
      <c r="AJ202">
        <v>49</v>
      </c>
      <c r="AK202">
        <v>7</v>
      </c>
      <c r="AL202" s="13">
        <v>1.38</v>
      </c>
      <c r="AM202">
        <v>19</v>
      </c>
      <c r="AN202" s="13">
        <v>0.83</v>
      </c>
      <c r="AO202">
        <v>47</v>
      </c>
      <c r="AP202" s="14">
        <v>-1E-3</v>
      </c>
      <c r="AQ202">
        <v>51</v>
      </c>
      <c r="AR202" s="8" t="s">
        <v>184</v>
      </c>
      <c r="AS202">
        <v>16933958</v>
      </c>
      <c r="AT202">
        <v>2326</v>
      </c>
      <c r="AU202" s="8" t="s">
        <v>185</v>
      </c>
      <c r="AV202" s="8" t="s">
        <v>871</v>
      </c>
      <c r="AW202" s="8" t="s">
        <v>871</v>
      </c>
      <c r="AX202" s="11">
        <v>41650</v>
      </c>
      <c r="AY202">
        <v>17971622</v>
      </c>
      <c r="AZ202" s="8" t="s">
        <v>872</v>
      </c>
      <c r="BA202">
        <v>532952</v>
      </c>
      <c r="BB202" s="8"/>
      <c r="BC202" s="8"/>
      <c r="BD202" s="8" t="s">
        <v>355</v>
      </c>
      <c r="BE202" s="8" t="s">
        <v>356</v>
      </c>
      <c r="BF202">
        <v>100796</v>
      </c>
      <c r="BG202" s="8" t="s">
        <v>873</v>
      </c>
      <c r="BH202" s="11">
        <v>42915</v>
      </c>
      <c r="BI202">
        <v>91</v>
      </c>
    </row>
    <row r="203" spans="1:61" x14ac:dyDescent="0.3">
      <c r="A203">
        <v>554996</v>
      </c>
      <c r="B203" s="8" t="s">
        <v>874</v>
      </c>
      <c r="C203" s="8" t="s">
        <v>874</v>
      </c>
      <c r="D203" s="8" t="s">
        <v>60</v>
      </c>
      <c r="E203">
        <v>125</v>
      </c>
      <c r="F203" s="17">
        <v>74</v>
      </c>
      <c r="G203">
        <v>146</v>
      </c>
      <c r="H203" s="17">
        <v>17</v>
      </c>
      <c r="I203">
        <v>242</v>
      </c>
      <c r="J203" s="17">
        <v>41</v>
      </c>
      <c r="K203" s="8" t="s">
        <v>875</v>
      </c>
      <c r="L203" s="11">
        <v>42373</v>
      </c>
      <c r="M203">
        <v>18733140</v>
      </c>
      <c r="N203" s="12">
        <v>15.6</v>
      </c>
      <c r="O203">
        <v>8</v>
      </c>
      <c r="P203" s="12">
        <v>-3.5</v>
      </c>
      <c r="Q203">
        <v>3</v>
      </c>
      <c r="R203">
        <v>44</v>
      </c>
      <c r="S203">
        <v>86</v>
      </c>
      <c r="T203">
        <v>85</v>
      </c>
      <c r="U203">
        <v>82</v>
      </c>
      <c r="V203" s="12">
        <v>0.4</v>
      </c>
      <c r="W203">
        <v>63</v>
      </c>
      <c r="X203" s="13">
        <v>-0.04</v>
      </c>
      <c r="Y203">
        <v>98</v>
      </c>
      <c r="Z203">
        <v>9</v>
      </c>
      <c r="AA203">
        <v>83</v>
      </c>
      <c r="AB203" s="12">
        <v>8.6999999999999993</v>
      </c>
      <c r="AC203">
        <v>70</v>
      </c>
      <c r="AD203" s="12">
        <v>11.7</v>
      </c>
      <c r="AE203">
        <v>18</v>
      </c>
      <c r="AF203">
        <v>23</v>
      </c>
      <c r="AG203">
        <v>42</v>
      </c>
      <c r="AH203">
        <v>-2</v>
      </c>
      <c r="AI203">
        <v>68</v>
      </c>
      <c r="AJ203">
        <v>28</v>
      </c>
      <c r="AK203">
        <v>64</v>
      </c>
      <c r="AL203" s="13">
        <v>1.71</v>
      </c>
      <c r="AM203">
        <v>4</v>
      </c>
      <c r="AN203" s="13">
        <v>0.87</v>
      </c>
      <c r="AO203">
        <v>41</v>
      </c>
      <c r="AP203" s="14">
        <v>-1.0999999999999999E-2</v>
      </c>
      <c r="AQ203">
        <v>36</v>
      </c>
      <c r="AR203" s="8" t="s">
        <v>471</v>
      </c>
      <c r="AS203">
        <v>17774305</v>
      </c>
      <c r="AT203">
        <v>92601</v>
      </c>
      <c r="AU203" s="8" t="s">
        <v>529</v>
      </c>
      <c r="AV203" s="8" t="s">
        <v>876</v>
      </c>
      <c r="AW203" s="8" t="s">
        <v>876</v>
      </c>
      <c r="AX203" s="11">
        <v>41656</v>
      </c>
      <c r="AY203">
        <v>17974177</v>
      </c>
      <c r="AZ203" s="8" t="s">
        <v>877</v>
      </c>
      <c r="BA203">
        <v>532958</v>
      </c>
      <c r="BB203" s="8"/>
      <c r="BC203" s="8"/>
      <c r="BD203" s="8" t="s">
        <v>417</v>
      </c>
      <c r="BE203" s="8" t="s">
        <v>418</v>
      </c>
      <c r="BF203">
        <v>62526</v>
      </c>
      <c r="BG203" s="8" t="s">
        <v>878</v>
      </c>
      <c r="BH203" s="11">
        <v>42915</v>
      </c>
      <c r="BI203">
        <v>91</v>
      </c>
    </row>
    <row r="204" spans="1:61" x14ac:dyDescent="0.3">
      <c r="A204">
        <v>554997</v>
      </c>
      <c r="B204" s="8" t="s">
        <v>879</v>
      </c>
      <c r="C204" s="8" t="s">
        <v>879</v>
      </c>
      <c r="D204" s="8" t="s">
        <v>60</v>
      </c>
      <c r="E204">
        <v>142</v>
      </c>
      <c r="F204" s="17">
        <v>38</v>
      </c>
      <c r="G204">
        <v>100</v>
      </c>
      <c r="H204" s="17">
        <v>81</v>
      </c>
      <c r="I204">
        <v>222</v>
      </c>
      <c r="J204" s="17">
        <v>64</v>
      </c>
      <c r="K204" s="8" t="s">
        <v>880</v>
      </c>
      <c r="L204" s="11">
        <v>42372</v>
      </c>
      <c r="M204">
        <v>18733008</v>
      </c>
      <c r="N204" s="12">
        <v>16.3</v>
      </c>
      <c r="O204">
        <v>5</v>
      </c>
      <c r="P204" s="12">
        <v>-1.7</v>
      </c>
      <c r="Q204">
        <v>18</v>
      </c>
      <c r="R204">
        <v>53</v>
      </c>
      <c r="S204">
        <v>62</v>
      </c>
      <c r="T204">
        <v>90</v>
      </c>
      <c r="U204">
        <v>74</v>
      </c>
      <c r="V204" s="12">
        <v>0.2</v>
      </c>
      <c r="W204">
        <v>85</v>
      </c>
      <c r="X204" s="13">
        <v>0.96</v>
      </c>
      <c r="Y204">
        <v>61</v>
      </c>
      <c r="Z204">
        <v>32</v>
      </c>
      <c r="AA204">
        <v>1</v>
      </c>
      <c r="AB204" s="12">
        <v>8.4</v>
      </c>
      <c r="AC204">
        <v>76</v>
      </c>
      <c r="AD204" s="12">
        <v>11.3</v>
      </c>
      <c r="AE204">
        <v>27</v>
      </c>
      <c r="AF204">
        <v>26</v>
      </c>
      <c r="AG204">
        <v>20</v>
      </c>
      <c r="AH204">
        <v>16</v>
      </c>
      <c r="AI204">
        <v>27</v>
      </c>
      <c r="AJ204">
        <v>12</v>
      </c>
      <c r="AK204">
        <v>97</v>
      </c>
      <c r="AL204" s="13">
        <v>1.08</v>
      </c>
      <c r="AM204">
        <v>47</v>
      </c>
      <c r="AN204" s="13">
        <v>0.51</v>
      </c>
      <c r="AO204">
        <v>90</v>
      </c>
      <c r="AP204" s="14">
        <v>-4.9000000000000002E-2</v>
      </c>
      <c r="AQ204">
        <v>4</v>
      </c>
      <c r="AR204" s="8" t="s">
        <v>881</v>
      </c>
      <c r="AS204">
        <v>16496980</v>
      </c>
      <c r="AT204">
        <v>2097</v>
      </c>
      <c r="AU204" s="8" t="s">
        <v>882</v>
      </c>
      <c r="AV204" s="8" t="s">
        <v>883</v>
      </c>
      <c r="AW204" s="8" t="s">
        <v>883</v>
      </c>
      <c r="AX204" s="11">
        <v>41659</v>
      </c>
      <c r="AY204">
        <v>17971625</v>
      </c>
      <c r="AZ204" s="8" t="s">
        <v>884</v>
      </c>
      <c r="BA204">
        <v>532960</v>
      </c>
      <c r="BB204" s="8"/>
      <c r="BC204" s="8"/>
      <c r="BD204" s="8" t="s">
        <v>355</v>
      </c>
      <c r="BE204" s="8" t="s">
        <v>356</v>
      </c>
      <c r="BF204">
        <v>100796</v>
      </c>
      <c r="BG204" s="8" t="s">
        <v>885</v>
      </c>
      <c r="BH204" s="11">
        <v>42915</v>
      </c>
      <c r="BI204">
        <v>91</v>
      </c>
    </row>
    <row r="205" spans="1:61" x14ac:dyDescent="0.3">
      <c r="A205">
        <v>554999</v>
      </c>
      <c r="B205" s="8" t="s">
        <v>886</v>
      </c>
      <c r="C205" s="8" t="s">
        <v>886</v>
      </c>
      <c r="D205" s="8" t="s">
        <v>60</v>
      </c>
      <c r="E205">
        <v>149</v>
      </c>
      <c r="F205" s="17">
        <v>24</v>
      </c>
      <c r="G205">
        <v>130</v>
      </c>
      <c r="H205" s="17">
        <v>37</v>
      </c>
      <c r="I205">
        <v>253</v>
      </c>
      <c r="J205" s="17">
        <v>29</v>
      </c>
      <c r="K205" s="8" t="s">
        <v>887</v>
      </c>
      <c r="L205" s="11">
        <v>42370</v>
      </c>
      <c r="M205">
        <v>18475640</v>
      </c>
      <c r="N205" s="12">
        <v>13.7</v>
      </c>
      <c r="O205">
        <v>29</v>
      </c>
      <c r="P205" s="12">
        <v>-0.4</v>
      </c>
      <c r="Q205">
        <v>43</v>
      </c>
      <c r="R205">
        <v>56</v>
      </c>
      <c r="S205">
        <v>52</v>
      </c>
      <c r="T205">
        <v>108</v>
      </c>
      <c r="U205">
        <v>36</v>
      </c>
      <c r="V205" s="12">
        <v>0.3</v>
      </c>
      <c r="W205">
        <v>75</v>
      </c>
      <c r="X205" s="13">
        <v>0.93</v>
      </c>
      <c r="Y205">
        <v>63</v>
      </c>
      <c r="Z205">
        <v>22</v>
      </c>
      <c r="AA205">
        <v>14</v>
      </c>
      <c r="AB205" s="12">
        <v>9.8000000000000007</v>
      </c>
      <c r="AC205">
        <v>43</v>
      </c>
      <c r="AD205" s="12">
        <v>9.8000000000000007</v>
      </c>
      <c r="AE205">
        <v>65</v>
      </c>
      <c r="AF205">
        <v>36</v>
      </c>
      <c r="AG205">
        <v>1</v>
      </c>
      <c r="AH205">
        <v>10</v>
      </c>
      <c r="AI205">
        <v>39</v>
      </c>
      <c r="AJ205">
        <v>37</v>
      </c>
      <c r="AK205">
        <v>33</v>
      </c>
      <c r="AL205" s="13">
        <v>1.0900000000000001</v>
      </c>
      <c r="AM205">
        <v>46</v>
      </c>
      <c r="AN205" s="13">
        <v>0.67</v>
      </c>
      <c r="AO205">
        <v>72</v>
      </c>
      <c r="AP205" s="14">
        <v>-2.9000000000000001E-2</v>
      </c>
      <c r="AQ205">
        <v>15</v>
      </c>
      <c r="AR205" s="8" t="s">
        <v>881</v>
      </c>
      <c r="AS205">
        <v>16496980</v>
      </c>
      <c r="AT205">
        <v>2097</v>
      </c>
      <c r="AU205" s="8" t="s">
        <v>882</v>
      </c>
      <c r="AV205" s="8" t="s">
        <v>888</v>
      </c>
      <c r="AW205" s="8" t="s">
        <v>888</v>
      </c>
      <c r="AX205" s="11">
        <v>41661</v>
      </c>
      <c r="AY205">
        <v>17971626</v>
      </c>
      <c r="AZ205" s="8" t="s">
        <v>889</v>
      </c>
      <c r="BA205">
        <v>532836</v>
      </c>
      <c r="BB205" s="8"/>
      <c r="BC205" s="8"/>
      <c r="BD205" s="8" t="s">
        <v>355</v>
      </c>
      <c r="BE205" s="8" t="s">
        <v>356</v>
      </c>
      <c r="BF205">
        <v>100796</v>
      </c>
      <c r="BG205" s="8" t="s">
        <v>890</v>
      </c>
      <c r="BH205" s="11">
        <v>42567</v>
      </c>
      <c r="BI205">
        <v>91</v>
      </c>
    </row>
    <row r="206" spans="1:61" x14ac:dyDescent="0.3">
      <c r="A206">
        <v>555000</v>
      </c>
      <c r="B206" s="8" t="s">
        <v>891</v>
      </c>
      <c r="C206" s="8" t="s">
        <v>891</v>
      </c>
      <c r="D206" s="8" t="s">
        <v>60</v>
      </c>
      <c r="E206">
        <v>124</v>
      </c>
      <c r="F206" s="17">
        <v>76</v>
      </c>
      <c r="G206">
        <v>124</v>
      </c>
      <c r="H206" s="17">
        <v>46</v>
      </c>
      <c r="I206">
        <v>223</v>
      </c>
      <c r="J206" s="17">
        <v>63</v>
      </c>
      <c r="K206" s="8" t="s">
        <v>892</v>
      </c>
      <c r="L206" s="11">
        <v>42391</v>
      </c>
      <c r="M206">
        <v>18473545</v>
      </c>
      <c r="N206" s="12">
        <v>11.1</v>
      </c>
      <c r="O206">
        <v>68</v>
      </c>
      <c r="P206" s="12">
        <v>0</v>
      </c>
      <c r="Q206">
        <v>53</v>
      </c>
      <c r="R206">
        <v>46</v>
      </c>
      <c r="S206">
        <v>82</v>
      </c>
      <c r="T206">
        <v>83</v>
      </c>
      <c r="U206">
        <v>85</v>
      </c>
      <c r="V206" s="12">
        <v>0.4</v>
      </c>
      <c r="W206">
        <v>63</v>
      </c>
      <c r="X206" s="13">
        <v>0.64</v>
      </c>
      <c r="Y206">
        <v>80</v>
      </c>
      <c r="Z206">
        <v>15</v>
      </c>
      <c r="AA206">
        <v>51</v>
      </c>
      <c r="AB206" s="12">
        <v>11.6</v>
      </c>
      <c r="AC206">
        <v>8</v>
      </c>
      <c r="AD206" s="12">
        <v>10.9</v>
      </c>
      <c r="AE206">
        <v>36</v>
      </c>
      <c r="AF206">
        <v>19</v>
      </c>
      <c r="AG206">
        <v>75</v>
      </c>
      <c r="AH206">
        <v>-4</v>
      </c>
      <c r="AI206">
        <v>72</v>
      </c>
      <c r="AJ206">
        <v>18</v>
      </c>
      <c r="AK206">
        <v>90</v>
      </c>
      <c r="AL206" s="13">
        <v>1.58</v>
      </c>
      <c r="AM206">
        <v>8</v>
      </c>
      <c r="AN206" s="13">
        <v>0.42</v>
      </c>
      <c r="AO206">
        <v>96</v>
      </c>
      <c r="AP206" s="14">
        <v>-2.1000000000000001E-2</v>
      </c>
      <c r="AQ206">
        <v>23</v>
      </c>
      <c r="AR206" s="8" t="s">
        <v>355</v>
      </c>
      <c r="AS206">
        <v>15719841</v>
      </c>
      <c r="AT206">
        <v>100796</v>
      </c>
      <c r="AU206" s="8" t="s">
        <v>356</v>
      </c>
      <c r="AV206" s="8" t="s">
        <v>893</v>
      </c>
      <c r="AW206" s="8" t="s">
        <v>893</v>
      </c>
      <c r="AX206" s="11">
        <v>40763</v>
      </c>
      <c r="AY206">
        <v>17056762</v>
      </c>
      <c r="AZ206" s="8" t="s">
        <v>894</v>
      </c>
      <c r="BA206">
        <v>82131</v>
      </c>
      <c r="BB206" s="8"/>
      <c r="BC206" s="8"/>
      <c r="BD206" s="8" t="s">
        <v>543</v>
      </c>
      <c r="BE206" s="8" t="s">
        <v>544</v>
      </c>
      <c r="BF206">
        <v>65346</v>
      </c>
      <c r="BG206" s="8" t="s">
        <v>895</v>
      </c>
      <c r="BH206" s="11">
        <v>42567</v>
      </c>
      <c r="BI206">
        <v>91</v>
      </c>
    </row>
    <row r="207" spans="1:61" x14ac:dyDescent="0.3">
      <c r="A207">
        <v>555003</v>
      </c>
      <c r="B207" s="8" t="s">
        <v>896</v>
      </c>
      <c r="C207" s="8" t="s">
        <v>896</v>
      </c>
      <c r="D207" s="8" t="s">
        <v>60</v>
      </c>
      <c r="E207">
        <v>151</v>
      </c>
      <c r="F207" s="17">
        <v>21</v>
      </c>
      <c r="G207">
        <v>111</v>
      </c>
      <c r="H207" s="17">
        <v>66</v>
      </c>
      <c r="I207">
        <v>240</v>
      </c>
      <c r="J207" s="17">
        <v>43</v>
      </c>
      <c r="K207" s="8" t="s">
        <v>897</v>
      </c>
      <c r="L207" s="11">
        <v>42412</v>
      </c>
      <c r="M207">
        <v>18733011</v>
      </c>
      <c r="N207" s="12">
        <v>15.3</v>
      </c>
      <c r="O207">
        <v>11</v>
      </c>
      <c r="P207" s="12">
        <v>-1.2</v>
      </c>
      <c r="Q207">
        <v>27</v>
      </c>
      <c r="R207">
        <v>54</v>
      </c>
      <c r="S207">
        <v>58</v>
      </c>
      <c r="T207">
        <v>92</v>
      </c>
      <c r="U207">
        <v>70</v>
      </c>
      <c r="V207" s="12">
        <v>0.3</v>
      </c>
      <c r="W207">
        <v>75</v>
      </c>
      <c r="X207" s="13">
        <v>1.02</v>
      </c>
      <c r="Y207">
        <v>56</v>
      </c>
      <c r="Z207">
        <v>18</v>
      </c>
      <c r="AA207">
        <v>33</v>
      </c>
      <c r="AB207" s="12">
        <v>7.9</v>
      </c>
      <c r="AC207">
        <v>85</v>
      </c>
      <c r="AD207" s="12">
        <v>10.8</v>
      </c>
      <c r="AE207">
        <v>39</v>
      </c>
      <c r="AF207">
        <v>36</v>
      </c>
      <c r="AG207">
        <v>1</v>
      </c>
      <c r="AH207">
        <v>7</v>
      </c>
      <c r="AI207">
        <v>46</v>
      </c>
      <c r="AJ207">
        <v>17</v>
      </c>
      <c r="AK207">
        <v>91</v>
      </c>
      <c r="AL207" s="13">
        <v>1.06</v>
      </c>
      <c r="AM207">
        <v>49</v>
      </c>
      <c r="AN207" s="13">
        <v>1.04</v>
      </c>
      <c r="AO207">
        <v>19</v>
      </c>
      <c r="AP207" s="14">
        <v>-5.6000000000000001E-2</v>
      </c>
      <c r="AQ207">
        <v>2</v>
      </c>
      <c r="AR207" s="8" t="s">
        <v>881</v>
      </c>
      <c r="AS207">
        <v>16496980</v>
      </c>
      <c r="AT207">
        <v>2097</v>
      </c>
      <c r="AU207" s="8" t="s">
        <v>882</v>
      </c>
      <c r="AV207" s="8" t="s">
        <v>414</v>
      </c>
      <c r="AW207" s="8" t="s">
        <v>415</v>
      </c>
      <c r="AX207" s="11">
        <v>40403</v>
      </c>
      <c r="AY207">
        <v>16734668</v>
      </c>
      <c r="AZ207" s="8" t="s">
        <v>416</v>
      </c>
      <c r="BA207">
        <v>78400</v>
      </c>
      <c r="BB207" s="8"/>
      <c r="BC207" s="8"/>
      <c r="BD207" s="8" t="s">
        <v>417</v>
      </c>
      <c r="BE207" s="8" t="s">
        <v>418</v>
      </c>
      <c r="BF207">
        <v>62526</v>
      </c>
      <c r="BG207" s="8" t="s">
        <v>898</v>
      </c>
      <c r="BH207" s="11">
        <v>42682</v>
      </c>
      <c r="BI207">
        <v>91</v>
      </c>
    </row>
    <row r="208" spans="1:61" x14ac:dyDescent="0.3">
      <c r="A208">
        <v>555004</v>
      </c>
      <c r="B208" s="8" t="s">
        <v>899</v>
      </c>
      <c r="C208" s="8" t="s">
        <v>899</v>
      </c>
      <c r="D208" s="8" t="s">
        <v>60</v>
      </c>
      <c r="E208">
        <v>141</v>
      </c>
      <c r="F208" s="17">
        <v>40</v>
      </c>
      <c r="G208">
        <v>105</v>
      </c>
      <c r="H208" s="17">
        <v>75</v>
      </c>
      <c r="I208">
        <v>225</v>
      </c>
      <c r="J208" s="17">
        <v>61</v>
      </c>
      <c r="K208" s="8" t="s">
        <v>900</v>
      </c>
      <c r="L208" s="11">
        <v>42410</v>
      </c>
      <c r="M208">
        <v>18481548</v>
      </c>
      <c r="N208" s="12">
        <v>16.8</v>
      </c>
      <c r="O208">
        <v>3</v>
      </c>
      <c r="P208" s="12">
        <v>-3.6</v>
      </c>
      <c r="Q208">
        <v>3</v>
      </c>
      <c r="R208">
        <v>48</v>
      </c>
      <c r="S208">
        <v>77</v>
      </c>
      <c r="T208">
        <v>84</v>
      </c>
      <c r="U208">
        <v>84</v>
      </c>
      <c r="V208" s="12">
        <v>0.1</v>
      </c>
      <c r="W208">
        <v>92</v>
      </c>
      <c r="X208" s="13">
        <v>0.78</v>
      </c>
      <c r="Y208">
        <v>72</v>
      </c>
      <c r="Z208">
        <v>10</v>
      </c>
      <c r="AA208">
        <v>78</v>
      </c>
      <c r="AB208" s="12">
        <v>8.8000000000000007</v>
      </c>
      <c r="AC208">
        <v>68</v>
      </c>
      <c r="AD208" s="12">
        <v>13.5</v>
      </c>
      <c r="AE208">
        <v>2</v>
      </c>
      <c r="AF208">
        <v>27</v>
      </c>
      <c r="AG208">
        <v>15</v>
      </c>
      <c r="AH208">
        <v>14</v>
      </c>
      <c r="AI208">
        <v>31</v>
      </c>
      <c r="AJ208">
        <v>4</v>
      </c>
      <c r="AK208">
        <v>100</v>
      </c>
      <c r="AL208" s="13">
        <v>1.1299999999999999</v>
      </c>
      <c r="AM208">
        <v>41</v>
      </c>
      <c r="AN208" s="13">
        <v>1</v>
      </c>
      <c r="AO208">
        <v>24</v>
      </c>
      <c r="AP208" s="14">
        <v>-5.0999999999999997E-2</v>
      </c>
      <c r="AQ208">
        <v>4</v>
      </c>
      <c r="AR208" s="8" t="s">
        <v>820</v>
      </c>
      <c r="AS208">
        <v>16767972</v>
      </c>
      <c r="AT208">
        <v>73079</v>
      </c>
      <c r="AU208" s="8" t="s">
        <v>821</v>
      </c>
      <c r="AV208" s="8" t="s">
        <v>852</v>
      </c>
      <c r="AW208" s="8" t="s">
        <v>852</v>
      </c>
      <c r="AX208" s="11">
        <v>41627</v>
      </c>
      <c r="AY208">
        <v>17969657</v>
      </c>
      <c r="AZ208" s="8" t="s">
        <v>853</v>
      </c>
      <c r="BA208">
        <v>532927</v>
      </c>
      <c r="BB208" s="8"/>
      <c r="BC208" s="8"/>
      <c r="BD208" s="8" t="s">
        <v>355</v>
      </c>
      <c r="BE208" s="8" t="s">
        <v>356</v>
      </c>
      <c r="BF208">
        <v>100796</v>
      </c>
      <c r="BG208" s="8" t="s">
        <v>901</v>
      </c>
      <c r="BH208" s="11">
        <v>42567</v>
      </c>
      <c r="BI208">
        <v>91</v>
      </c>
    </row>
    <row r="209" spans="1:61" x14ac:dyDescent="0.3">
      <c r="A209">
        <v>555006</v>
      </c>
      <c r="B209" s="8" t="s">
        <v>902</v>
      </c>
      <c r="C209" s="8" t="s">
        <v>902</v>
      </c>
      <c r="D209" s="8" t="s">
        <v>60</v>
      </c>
      <c r="E209">
        <v>110</v>
      </c>
      <c r="F209" s="17">
        <v>94</v>
      </c>
      <c r="G209">
        <v>120</v>
      </c>
      <c r="H209" s="17">
        <v>52</v>
      </c>
      <c r="I209">
        <v>206</v>
      </c>
      <c r="J209" s="17">
        <v>80</v>
      </c>
      <c r="K209" s="8" t="s">
        <v>903</v>
      </c>
      <c r="L209" s="11">
        <v>42416</v>
      </c>
      <c r="M209">
        <v>18733049</v>
      </c>
      <c r="N209" s="12">
        <v>11.7</v>
      </c>
      <c r="O209">
        <v>59</v>
      </c>
      <c r="P209" s="12">
        <v>-0.6</v>
      </c>
      <c r="Q209">
        <v>39</v>
      </c>
      <c r="R209">
        <v>39</v>
      </c>
      <c r="S209">
        <v>94</v>
      </c>
      <c r="T209">
        <v>79</v>
      </c>
      <c r="U209">
        <v>90</v>
      </c>
      <c r="V209" s="12">
        <v>0.3</v>
      </c>
      <c r="W209">
        <v>75</v>
      </c>
      <c r="X209" s="13">
        <v>0.99</v>
      </c>
      <c r="Y209">
        <v>58</v>
      </c>
      <c r="Z209">
        <v>12</v>
      </c>
      <c r="AA209">
        <v>68</v>
      </c>
      <c r="AB209" s="12">
        <v>10.7</v>
      </c>
      <c r="AC209">
        <v>21</v>
      </c>
      <c r="AD209" s="12">
        <v>10.8</v>
      </c>
      <c r="AE209">
        <v>39</v>
      </c>
      <c r="AF209">
        <v>18</v>
      </c>
      <c r="AG209">
        <v>82</v>
      </c>
      <c r="AH209">
        <v>26</v>
      </c>
      <c r="AI209">
        <v>13</v>
      </c>
      <c r="AJ209">
        <v>24</v>
      </c>
      <c r="AK209">
        <v>77</v>
      </c>
      <c r="AL209" s="13">
        <v>1.44</v>
      </c>
      <c r="AM209">
        <v>15</v>
      </c>
      <c r="AN209" s="13">
        <v>0.23</v>
      </c>
      <c r="AO209">
        <v>100</v>
      </c>
      <c r="AP209" s="14">
        <v>6.0000000000000001E-3</v>
      </c>
      <c r="AQ209">
        <v>61</v>
      </c>
      <c r="AR209" s="8" t="s">
        <v>184</v>
      </c>
      <c r="AS209">
        <v>16933958</v>
      </c>
      <c r="AT209">
        <v>2326</v>
      </c>
      <c r="AU209" s="8" t="s">
        <v>185</v>
      </c>
      <c r="AV209" s="8" t="s">
        <v>693</v>
      </c>
      <c r="AW209" s="8" t="s">
        <v>693</v>
      </c>
      <c r="AX209" s="11">
        <v>41658</v>
      </c>
      <c r="AY209">
        <v>17976924</v>
      </c>
      <c r="AZ209" s="8" t="s">
        <v>694</v>
      </c>
      <c r="BA209">
        <v>532959</v>
      </c>
      <c r="BB209" s="8"/>
      <c r="BC209" s="8"/>
      <c r="BD209" s="8" t="s">
        <v>417</v>
      </c>
      <c r="BE209" s="8" t="s">
        <v>418</v>
      </c>
      <c r="BF209">
        <v>62526</v>
      </c>
      <c r="BG209" s="8" t="s">
        <v>904</v>
      </c>
      <c r="BH209" s="11">
        <v>42915</v>
      </c>
      <c r="BI209">
        <v>91</v>
      </c>
    </row>
    <row r="210" spans="1:61" x14ac:dyDescent="0.3">
      <c r="A210">
        <v>555009</v>
      </c>
      <c r="B210" s="8" t="s">
        <v>905</v>
      </c>
      <c r="C210" s="8" t="s">
        <v>905</v>
      </c>
      <c r="D210" s="8" t="s">
        <v>60</v>
      </c>
      <c r="E210">
        <v>142</v>
      </c>
      <c r="F210" s="17">
        <v>38</v>
      </c>
      <c r="G210">
        <v>119</v>
      </c>
      <c r="H210" s="17">
        <v>54</v>
      </c>
      <c r="I210">
        <v>237</v>
      </c>
      <c r="J210" s="17">
        <v>47</v>
      </c>
      <c r="K210" s="8" t="s">
        <v>906</v>
      </c>
      <c r="L210" s="11">
        <v>42449</v>
      </c>
      <c r="M210">
        <v>18732616</v>
      </c>
      <c r="N210" s="12">
        <v>13.9</v>
      </c>
      <c r="O210">
        <v>26</v>
      </c>
      <c r="P210" s="12">
        <v>-0.3</v>
      </c>
      <c r="Q210">
        <v>46</v>
      </c>
      <c r="R210">
        <v>56</v>
      </c>
      <c r="S210">
        <v>52</v>
      </c>
      <c r="T210">
        <v>103</v>
      </c>
      <c r="U210">
        <v>47</v>
      </c>
      <c r="V210" s="12">
        <v>0.2</v>
      </c>
      <c r="W210">
        <v>85</v>
      </c>
      <c r="X210" s="13">
        <v>0.76</v>
      </c>
      <c r="Y210">
        <v>73</v>
      </c>
      <c r="Z210">
        <v>15</v>
      </c>
      <c r="AA210">
        <v>51</v>
      </c>
      <c r="AB210" s="12">
        <v>10.8</v>
      </c>
      <c r="AC210">
        <v>19</v>
      </c>
      <c r="AD210" s="12">
        <v>12.6</v>
      </c>
      <c r="AE210">
        <v>6</v>
      </c>
      <c r="AF210">
        <v>22</v>
      </c>
      <c r="AG210">
        <v>51</v>
      </c>
      <c r="AH210">
        <v>-10</v>
      </c>
      <c r="AI210">
        <v>84</v>
      </c>
      <c r="AJ210">
        <v>25</v>
      </c>
      <c r="AK210">
        <v>74</v>
      </c>
      <c r="AL210" s="13">
        <v>1.25</v>
      </c>
      <c r="AM210">
        <v>29</v>
      </c>
      <c r="AN210" s="13">
        <v>0.2</v>
      </c>
      <c r="AO210">
        <v>100</v>
      </c>
      <c r="AP210" s="14">
        <v>-0.03</v>
      </c>
      <c r="AQ210">
        <v>15</v>
      </c>
      <c r="AR210" s="8" t="s">
        <v>355</v>
      </c>
      <c r="AS210">
        <v>15719841</v>
      </c>
      <c r="AT210">
        <v>100796</v>
      </c>
      <c r="AU210" s="8" t="s">
        <v>356</v>
      </c>
      <c r="AV210" s="8" t="s">
        <v>893</v>
      </c>
      <c r="AW210" s="8" t="s">
        <v>893</v>
      </c>
      <c r="AX210" s="11">
        <v>40763</v>
      </c>
      <c r="AY210">
        <v>17056762</v>
      </c>
      <c r="AZ210" s="8" t="s">
        <v>894</v>
      </c>
      <c r="BA210">
        <v>82131</v>
      </c>
      <c r="BB210" s="8"/>
      <c r="BC210" s="8"/>
      <c r="BD210" s="8" t="s">
        <v>543</v>
      </c>
      <c r="BE210" s="8" t="s">
        <v>544</v>
      </c>
      <c r="BF210">
        <v>65346</v>
      </c>
      <c r="BG210" s="8" t="s">
        <v>907</v>
      </c>
      <c r="BH210" s="11">
        <v>42682</v>
      </c>
      <c r="BI210">
        <v>91</v>
      </c>
    </row>
    <row r="211" spans="1:61" x14ac:dyDescent="0.3">
      <c r="A211">
        <v>555010</v>
      </c>
      <c r="B211" s="8" t="s">
        <v>908</v>
      </c>
      <c r="C211" s="8" t="s">
        <v>908</v>
      </c>
      <c r="D211" s="8" t="s">
        <v>60</v>
      </c>
      <c r="E211">
        <v>140</v>
      </c>
      <c r="F211" s="17">
        <v>42</v>
      </c>
      <c r="G211">
        <v>109</v>
      </c>
      <c r="H211" s="17">
        <v>69</v>
      </c>
      <c r="I211">
        <v>227</v>
      </c>
      <c r="J211" s="17">
        <v>58</v>
      </c>
      <c r="K211" s="8" t="s">
        <v>909</v>
      </c>
      <c r="L211" s="11">
        <v>42444</v>
      </c>
      <c r="M211">
        <v>18733151</v>
      </c>
      <c r="N211" s="12">
        <v>12.9</v>
      </c>
      <c r="O211">
        <v>41</v>
      </c>
      <c r="P211" s="12">
        <v>-2.1</v>
      </c>
      <c r="Q211">
        <v>13</v>
      </c>
      <c r="R211">
        <v>54</v>
      </c>
      <c r="S211">
        <v>58</v>
      </c>
      <c r="T211">
        <v>86</v>
      </c>
      <c r="U211">
        <v>81</v>
      </c>
      <c r="V211" s="12">
        <v>0.3</v>
      </c>
      <c r="W211">
        <v>75</v>
      </c>
      <c r="X211" s="13">
        <v>0.44</v>
      </c>
      <c r="Y211">
        <v>88</v>
      </c>
      <c r="Z211">
        <v>14</v>
      </c>
      <c r="AA211">
        <v>57</v>
      </c>
      <c r="AB211" s="12">
        <v>8.3000000000000007</v>
      </c>
      <c r="AC211">
        <v>78</v>
      </c>
      <c r="AD211" s="12">
        <v>10.7</v>
      </c>
      <c r="AE211">
        <v>41</v>
      </c>
      <c r="AF211">
        <v>26</v>
      </c>
      <c r="AG211">
        <v>20</v>
      </c>
      <c r="AH211">
        <v>5</v>
      </c>
      <c r="AI211">
        <v>51</v>
      </c>
      <c r="AJ211">
        <v>29</v>
      </c>
      <c r="AK211">
        <v>61</v>
      </c>
      <c r="AL211" s="13">
        <v>0.96</v>
      </c>
      <c r="AM211">
        <v>59</v>
      </c>
      <c r="AN211" s="13">
        <v>1.19</v>
      </c>
      <c r="AO211">
        <v>8</v>
      </c>
      <c r="AP211" s="14">
        <v>-9.1999999999999998E-2</v>
      </c>
      <c r="AQ211">
        <v>1</v>
      </c>
      <c r="AR211" s="8" t="s">
        <v>471</v>
      </c>
      <c r="AS211">
        <v>17774305</v>
      </c>
      <c r="AT211">
        <v>92601</v>
      </c>
      <c r="AU211" s="8" t="s">
        <v>529</v>
      </c>
      <c r="AV211" s="8" t="s">
        <v>910</v>
      </c>
      <c r="AW211" s="8" t="s">
        <v>911</v>
      </c>
      <c r="AX211" s="11">
        <v>41129</v>
      </c>
      <c r="AY211">
        <v>17353715</v>
      </c>
      <c r="AZ211" s="8" t="s">
        <v>912</v>
      </c>
      <c r="BA211">
        <v>80520</v>
      </c>
      <c r="BB211" s="8"/>
      <c r="BC211" s="8"/>
      <c r="BD211" s="8" t="s">
        <v>348</v>
      </c>
      <c r="BE211" s="8" t="s">
        <v>349</v>
      </c>
      <c r="BF211">
        <v>11696</v>
      </c>
      <c r="BG211" s="8" t="s">
        <v>913</v>
      </c>
      <c r="BH211" s="11">
        <v>42682</v>
      </c>
      <c r="BI211">
        <v>91</v>
      </c>
    </row>
    <row r="212" spans="1:61" x14ac:dyDescent="0.3">
      <c r="A212">
        <v>555011</v>
      </c>
      <c r="B212" s="8" t="s">
        <v>914</v>
      </c>
      <c r="C212" s="8" t="s">
        <v>914</v>
      </c>
      <c r="D212" s="8" t="s">
        <v>60</v>
      </c>
      <c r="E212">
        <v>140</v>
      </c>
      <c r="F212" s="17">
        <v>42</v>
      </c>
      <c r="G212">
        <v>108</v>
      </c>
      <c r="H212" s="17">
        <v>71</v>
      </c>
      <c r="I212">
        <v>226</v>
      </c>
      <c r="J212" s="17">
        <v>60</v>
      </c>
      <c r="K212" s="8" t="s">
        <v>915</v>
      </c>
      <c r="L212" s="11">
        <v>42442</v>
      </c>
      <c r="M212">
        <v>18733153</v>
      </c>
      <c r="N212" s="12">
        <v>12.9</v>
      </c>
      <c r="O212">
        <v>41</v>
      </c>
      <c r="P212" s="12">
        <v>-2</v>
      </c>
      <c r="Q212">
        <v>14</v>
      </c>
      <c r="R212">
        <v>54</v>
      </c>
      <c r="S212">
        <v>58</v>
      </c>
      <c r="T212">
        <v>86</v>
      </c>
      <c r="U212">
        <v>81</v>
      </c>
      <c r="V212" s="12">
        <v>0.3</v>
      </c>
      <c r="W212">
        <v>75</v>
      </c>
      <c r="X212" s="13">
        <v>0.44</v>
      </c>
      <c r="Y212">
        <v>88</v>
      </c>
      <c r="Z212">
        <v>14</v>
      </c>
      <c r="AA212">
        <v>57</v>
      </c>
      <c r="AB212" s="12">
        <v>8.3000000000000007</v>
      </c>
      <c r="AC212">
        <v>78</v>
      </c>
      <c r="AD212" s="12">
        <v>10.7</v>
      </c>
      <c r="AE212">
        <v>41</v>
      </c>
      <c r="AF212">
        <v>26</v>
      </c>
      <c r="AG212">
        <v>20</v>
      </c>
      <c r="AH212">
        <v>5</v>
      </c>
      <c r="AI212">
        <v>51</v>
      </c>
      <c r="AJ212">
        <v>29</v>
      </c>
      <c r="AK212">
        <v>61</v>
      </c>
      <c r="AL212" s="13">
        <v>0.95</v>
      </c>
      <c r="AM212">
        <v>60</v>
      </c>
      <c r="AN212" s="13">
        <v>1.18</v>
      </c>
      <c r="AO212">
        <v>9</v>
      </c>
      <c r="AP212" s="14">
        <v>-9.1999999999999998E-2</v>
      </c>
      <c r="AQ212">
        <v>1</v>
      </c>
      <c r="AR212" s="8" t="s">
        <v>471</v>
      </c>
      <c r="AS212">
        <v>17774305</v>
      </c>
      <c r="AT212">
        <v>92601</v>
      </c>
      <c r="AU212" s="8" t="s">
        <v>529</v>
      </c>
      <c r="AV212" s="8" t="s">
        <v>910</v>
      </c>
      <c r="AW212" s="8" t="s">
        <v>911</v>
      </c>
      <c r="AX212" s="11">
        <v>41129</v>
      </c>
      <c r="AY212">
        <v>17353715</v>
      </c>
      <c r="AZ212" s="8" t="s">
        <v>912</v>
      </c>
      <c r="BA212">
        <v>80520</v>
      </c>
      <c r="BB212" s="8"/>
      <c r="BC212" s="8"/>
      <c r="BD212" s="8" t="s">
        <v>348</v>
      </c>
      <c r="BE212" s="8" t="s">
        <v>349</v>
      </c>
      <c r="BF212">
        <v>11696</v>
      </c>
      <c r="BG212" s="8" t="s">
        <v>916</v>
      </c>
      <c r="BH212" s="11">
        <v>42682</v>
      </c>
      <c r="BI212">
        <v>91</v>
      </c>
    </row>
    <row r="213" spans="1:61" x14ac:dyDescent="0.3">
      <c r="A213">
        <v>555012</v>
      </c>
      <c r="B213" s="8" t="s">
        <v>917</v>
      </c>
      <c r="C213" s="8" t="s">
        <v>917</v>
      </c>
      <c r="D213" s="8" t="s">
        <v>60</v>
      </c>
      <c r="E213">
        <v>135</v>
      </c>
      <c r="F213" s="17">
        <v>53</v>
      </c>
      <c r="G213">
        <v>117</v>
      </c>
      <c r="H213" s="17">
        <v>57</v>
      </c>
      <c r="I213">
        <v>229</v>
      </c>
      <c r="J213" s="17">
        <v>56</v>
      </c>
      <c r="K213" s="8" t="s">
        <v>918</v>
      </c>
      <c r="L213" s="11">
        <v>42440</v>
      </c>
      <c r="M213">
        <v>18733154</v>
      </c>
      <c r="N213" s="12">
        <v>13.4</v>
      </c>
      <c r="O213">
        <v>33</v>
      </c>
      <c r="P213" s="12">
        <v>-0.6</v>
      </c>
      <c r="Q213">
        <v>39</v>
      </c>
      <c r="R213">
        <v>53</v>
      </c>
      <c r="S213">
        <v>62</v>
      </c>
      <c r="T213">
        <v>91</v>
      </c>
      <c r="U213">
        <v>72</v>
      </c>
      <c r="V213" s="12">
        <v>0.7</v>
      </c>
      <c r="W213">
        <v>25</v>
      </c>
      <c r="X213" s="13">
        <v>0.38</v>
      </c>
      <c r="Y213">
        <v>90</v>
      </c>
      <c r="Z213">
        <v>13</v>
      </c>
      <c r="AA213">
        <v>62</v>
      </c>
      <c r="AB213" s="12">
        <v>8.9</v>
      </c>
      <c r="AC213">
        <v>66</v>
      </c>
      <c r="AD213" s="12">
        <v>10.199999999999999</v>
      </c>
      <c r="AE213">
        <v>55</v>
      </c>
      <c r="AF213">
        <v>23</v>
      </c>
      <c r="AG213">
        <v>42</v>
      </c>
      <c r="AH213">
        <v>12</v>
      </c>
      <c r="AI213">
        <v>35</v>
      </c>
      <c r="AJ213">
        <v>25</v>
      </c>
      <c r="AK213">
        <v>74</v>
      </c>
      <c r="AL213" s="13">
        <v>1.1200000000000001</v>
      </c>
      <c r="AM213">
        <v>42</v>
      </c>
      <c r="AN213" s="13">
        <v>0.98</v>
      </c>
      <c r="AO213">
        <v>26</v>
      </c>
      <c r="AP213" s="14">
        <v>-5.7000000000000002E-2</v>
      </c>
      <c r="AQ213">
        <v>2</v>
      </c>
      <c r="AR213" s="8" t="s">
        <v>471</v>
      </c>
      <c r="AS213">
        <v>17774305</v>
      </c>
      <c r="AT213">
        <v>92601</v>
      </c>
      <c r="AU213" s="8" t="s">
        <v>529</v>
      </c>
      <c r="AV213" s="8" t="s">
        <v>910</v>
      </c>
      <c r="AW213" s="8" t="s">
        <v>911</v>
      </c>
      <c r="AX213" s="11">
        <v>41129</v>
      </c>
      <c r="AY213">
        <v>17353715</v>
      </c>
      <c r="AZ213" s="8" t="s">
        <v>912</v>
      </c>
      <c r="BA213">
        <v>80520</v>
      </c>
      <c r="BB213" s="8"/>
      <c r="BC213" s="8"/>
      <c r="BD213" s="8" t="s">
        <v>348</v>
      </c>
      <c r="BE213" s="8" t="s">
        <v>349</v>
      </c>
      <c r="BF213">
        <v>11696</v>
      </c>
      <c r="BG213" s="8" t="s">
        <v>919</v>
      </c>
      <c r="BH213" s="11">
        <v>43201</v>
      </c>
      <c r="BI213">
        <v>91</v>
      </c>
    </row>
    <row r="214" spans="1:61" x14ac:dyDescent="0.3">
      <c r="A214">
        <v>599617</v>
      </c>
      <c r="B214" s="8" t="s">
        <v>920</v>
      </c>
      <c r="C214" s="8" t="s">
        <v>920</v>
      </c>
      <c r="D214" s="8" t="s">
        <v>60</v>
      </c>
      <c r="E214">
        <v>129</v>
      </c>
      <c r="F214" s="17">
        <v>66</v>
      </c>
      <c r="G214">
        <v>138</v>
      </c>
      <c r="H214" s="17">
        <v>26</v>
      </c>
      <c r="I214">
        <v>239</v>
      </c>
      <c r="J214" s="17">
        <v>44</v>
      </c>
      <c r="K214" s="8" t="s">
        <v>921</v>
      </c>
      <c r="L214" s="11">
        <v>42670</v>
      </c>
      <c r="M214">
        <v>19265428</v>
      </c>
      <c r="N214" s="12">
        <v>10.9</v>
      </c>
      <c r="O214">
        <v>70</v>
      </c>
      <c r="P214" s="12">
        <v>0.9</v>
      </c>
      <c r="Q214">
        <v>72</v>
      </c>
      <c r="R214">
        <v>51</v>
      </c>
      <c r="S214">
        <v>68</v>
      </c>
      <c r="T214">
        <v>86</v>
      </c>
      <c r="U214">
        <v>81</v>
      </c>
      <c r="V214" s="12">
        <v>0.4</v>
      </c>
      <c r="W214">
        <v>63</v>
      </c>
      <c r="X214" s="13">
        <v>0.53</v>
      </c>
      <c r="Y214">
        <v>85</v>
      </c>
      <c r="Z214">
        <v>15</v>
      </c>
      <c r="AA214">
        <v>51</v>
      </c>
      <c r="AB214" s="12">
        <v>8.3000000000000007</v>
      </c>
      <c r="AC214">
        <v>78</v>
      </c>
      <c r="AD214" s="12">
        <v>9.1</v>
      </c>
      <c r="AE214">
        <v>80</v>
      </c>
      <c r="AF214">
        <v>25</v>
      </c>
      <c r="AG214">
        <v>27</v>
      </c>
      <c r="AH214">
        <v>16</v>
      </c>
      <c r="AI214">
        <v>27</v>
      </c>
      <c r="AJ214">
        <v>24</v>
      </c>
      <c r="AK214">
        <v>77</v>
      </c>
      <c r="AL214" s="13">
        <v>1.58</v>
      </c>
      <c r="AM214">
        <v>8</v>
      </c>
      <c r="AN214" s="13">
        <v>1.23</v>
      </c>
      <c r="AO214">
        <v>6</v>
      </c>
      <c r="AP214" s="14">
        <v>2.5000000000000001E-2</v>
      </c>
      <c r="AQ214">
        <v>84</v>
      </c>
      <c r="AR214" s="8" t="s">
        <v>922</v>
      </c>
      <c r="AS214">
        <v>17354178</v>
      </c>
      <c r="AT214">
        <v>83206</v>
      </c>
      <c r="AU214" s="8" t="s">
        <v>923</v>
      </c>
      <c r="AV214" s="8" t="s">
        <v>362</v>
      </c>
      <c r="AW214" s="8" t="s">
        <v>362</v>
      </c>
      <c r="AX214" s="11">
        <v>40768</v>
      </c>
      <c r="AY214">
        <v>17176626</v>
      </c>
      <c r="AZ214" s="8" t="s">
        <v>924</v>
      </c>
      <c r="BA214">
        <v>538417</v>
      </c>
      <c r="BB214" s="8"/>
      <c r="BC214" s="8"/>
      <c r="BD214" s="8" t="s">
        <v>543</v>
      </c>
      <c r="BE214" s="8" t="s">
        <v>544</v>
      </c>
      <c r="BF214">
        <v>65346</v>
      </c>
      <c r="BG214" s="8" t="s">
        <v>925</v>
      </c>
      <c r="BH214" s="11">
        <v>43262</v>
      </c>
      <c r="BI214">
        <v>91</v>
      </c>
    </row>
    <row r="215" spans="1:61" x14ac:dyDescent="0.3">
      <c r="A215">
        <v>577315</v>
      </c>
      <c r="B215" s="8" t="s">
        <v>926</v>
      </c>
      <c r="C215" s="8" t="s">
        <v>926</v>
      </c>
      <c r="D215" s="8" t="s">
        <v>60</v>
      </c>
      <c r="E215">
        <v>131</v>
      </c>
      <c r="F215" s="17">
        <v>62</v>
      </c>
      <c r="G215">
        <v>140</v>
      </c>
      <c r="H215" s="17">
        <v>24</v>
      </c>
      <c r="I215">
        <v>243</v>
      </c>
      <c r="J215" s="17">
        <v>40</v>
      </c>
      <c r="K215" s="8" t="s">
        <v>927</v>
      </c>
      <c r="L215" s="11">
        <v>42611</v>
      </c>
      <c r="M215">
        <v>18814825</v>
      </c>
      <c r="N215" s="12">
        <v>12.9</v>
      </c>
      <c r="O215">
        <v>41</v>
      </c>
      <c r="P215" s="12">
        <v>-0.3</v>
      </c>
      <c r="Q215">
        <v>46</v>
      </c>
      <c r="R215">
        <v>61</v>
      </c>
      <c r="S215">
        <v>35</v>
      </c>
      <c r="T215">
        <v>120</v>
      </c>
      <c r="U215">
        <v>16</v>
      </c>
      <c r="V215" s="12">
        <v>0.6</v>
      </c>
      <c r="W215">
        <v>36</v>
      </c>
      <c r="X215" s="13">
        <v>1.1200000000000001</v>
      </c>
      <c r="Y215">
        <v>49</v>
      </c>
      <c r="Z215">
        <v>10</v>
      </c>
      <c r="AA215">
        <v>78</v>
      </c>
      <c r="AB215" s="12">
        <v>8.1999999999999993</v>
      </c>
      <c r="AC215">
        <v>80</v>
      </c>
      <c r="AD215" s="12">
        <v>10.9</v>
      </c>
      <c r="AE215">
        <v>36</v>
      </c>
      <c r="AF215">
        <v>18</v>
      </c>
      <c r="AG215">
        <v>82</v>
      </c>
      <c r="AH215">
        <v>11</v>
      </c>
      <c r="AI215">
        <v>37</v>
      </c>
      <c r="AJ215">
        <v>41</v>
      </c>
      <c r="AK215">
        <v>21</v>
      </c>
      <c r="AL215" s="13">
        <v>0.98</v>
      </c>
      <c r="AM215">
        <v>57</v>
      </c>
      <c r="AN215" s="13">
        <v>1.03</v>
      </c>
      <c r="AO215">
        <v>20</v>
      </c>
      <c r="AP215" s="14">
        <v>-2E-3</v>
      </c>
      <c r="AQ215">
        <v>49</v>
      </c>
      <c r="AR215" s="8" t="s">
        <v>177</v>
      </c>
      <c r="AS215">
        <v>17057287</v>
      </c>
      <c r="AT215">
        <v>64091</v>
      </c>
      <c r="AU215" s="8" t="s">
        <v>178</v>
      </c>
      <c r="AV215" s="8" t="s">
        <v>701</v>
      </c>
      <c r="AW215" s="8" t="s">
        <v>701</v>
      </c>
      <c r="AX215" s="11">
        <v>41907</v>
      </c>
      <c r="AY215">
        <v>18139465</v>
      </c>
      <c r="AZ215" s="8" t="s">
        <v>702</v>
      </c>
      <c r="BA215">
        <v>532862</v>
      </c>
      <c r="BB215" s="8"/>
      <c r="BC215" s="8"/>
      <c r="BD215" s="8" t="s">
        <v>355</v>
      </c>
      <c r="BE215" s="8" t="s">
        <v>356</v>
      </c>
      <c r="BF215">
        <v>100796</v>
      </c>
      <c r="BG215" s="8" t="s">
        <v>928</v>
      </c>
      <c r="BH215" s="11">
        <v>43284</v>
      </c>
      <c r="BI215">
        <v>91</v>
      </c>
    </row>
    <row r="216" spans="1:61" x14ac:dyDescent="0.3">
      <c r="A216">
        <v>562473</v>
      </c>
      <c r="B216" s="8" t="s">
        <v>929</v>
      </c>
      <c r="C216" s="8" t="s">
        <v>929</v>
      </c>
      <c r="D216" s="8" t="s">
        <v>60</v>
      </c>
      <c r="E216">
        <v>153</v>
      </c>
      <c r="F216" s="17">
        <v>18</v>
      </c>
      <c r="G216">
        <v>147</v>
      </c>
      <c r="H216" s="17">
        <v>16</v>
      </c>
      <c r="I216">
        <v>271</v>
      </c>
      <c r="J216" s="17">
        <v>14</v>
      </c>
      <c r="K216" s="8" t="s">
        <v>930</v>
      </c>
      <c r="L216" s="11">
        <v>42626</v>
      </c>
      <c r="M216">
        <v>18544303</v>
      </c>
      <c r="N216" s="12">
        <v>14.8</v>
      </c>
      <c r="O216">
        <v>15</v>
      </c>
      <c r="P216" s="12">
        <v>-1</v>
      </c>
      <c r="Q216">
        <v>30</v>
      </c>
      <c r="R216">
        <v>71</v>
      </c>
      <c r="S216">
        <v>11</v>
      </c>
      <c r="T216">
        <v>121</v>
      </c>
      <c r="U216">
        <v>15</v>
      </c>
      <c r="V216" s="12">
        <v>0.3</v>
      </c>
      <c r="W216">
        <v>75</v>
      </c>
      <c r="X216" s="13">
        <v>1.46</v>
      </c>
      <c r="Y216">
        <v>28</v>
      </c>
      <c r="Z216">
        <v>18</v>
      </c>
      <c r="AA216">
        <v>33</v>
      </c>
      <c r="AB216" s="12">
        <v>6.6</v>
      </c>
      <c r="AC216">
        <v>96</v>
      </c>
      <c r="AD216" s="12">
        <v>12.5</v>
      </c>
      <c r="AE216">
        <v>7</v>
      </c>
      <c r="AF216">
        <v>20</v>
      </c>
      <c r="AG216">
        <v>68</v>
      </c>
      <c r="AH216">
        <v>37</v>
      </c>
      <c r="AI216">
        <v>4</v>
      </c>
      <c r="AJ216">
        <v>38</v>
      </c>
      <c r="AK216">
        <v>30</v>
      </c>
      <c r="AL216" s="13">
        <v>1.41</v>
      </c>
      <c r="AM216">
        <v>17</v>
      </c>
      <c r="AN216" s="13">
        <v>0.9</v>
      </c>
      <c r="AO216">
        <v>36</v>
      </c>
      <c r="AP216" s="14">
        <v>4.8000000000000001E-2</v>
      </c>
      <c r="AQ216">
        <v>97</v>
      </c>
      <c r="AR216" s="8" t="s">
        <v>279</v>
      </c>
      <c r="AS216">
        <v>16295688</v>
      </c>
      <c r="AT216">
        <v>1781</v>
      </c>
      <c r="AU216" s="8" t="s">
        <v>280</v>
      </c>
      <c r="AV216" s="8" t="s">
        <v>693</v>
      </c>
      <c r="AW216" s="8" t="s">
        <v>693</v>
      </c>
      <c r="AX216" s="11">
        <v>41658</v>
      </c>
      <c r="AY216">
        <v>17976924</v>
      </c>
      <c r="AZ216" s="8" t="s">
        <v>694</v>
      </c>
      <c r="BA216">
        <v>532959</v>
      </c>
      <c r="BB216" s="8"/>
      <c r="BC216" s="8"/>
      <c r="BD216" s="8" t="s">
        <v>417</v>
      </c>
      <c r="BE216" s="8" t="s">
        <v>418</v>
      </c>
      <c r="BF216">
        <v>62526</v>
      </c>
      <c r="BG216" s="8" t="s">
        <v>931</v>
      </c>
      <c r="BH216" s="11">
        <v>43056</v>
      </c>
      <c r="BI216">
        <v>91</v>
      </c>
    </row>
    <row r="217" spans="1:61" x14ac:dyDescent="0.3">
      <c r="A217">
        <v>577316</v>
      </c>
      <c r="B217" s="8" t="s">
        <v>932</v>
      </c>
      <c r="C217" s="8" t="s">
        <v>932</v>
      </c>
      <c r="D217" s="8" t="s">
        <v>60</v>
      </c>
      <c r="E217">
        <v>160</v>
      </c>
      <c r="F217" s="17">
        <v>9</v>
      </c>
      <c r="G217">
        <v>104</v>
      </c>
      <c r="H217" s="17">
        <v>76</v>
      </c>
      <c r="I217">
        <v>243</v>
      </c>
      <c r="J217" s="17">
        <v>40</v>
      </c>
      <c r="K217" s="8" t="s">
        <v>933</v>
      </c>
      <c r="L217" s="11">
        <v>42630</v>
      </c>
      <c r="M217">
        <v>18747610</v>
      </c>
      <c r="N217" s="12">
        <v>14.7</v>
      </c>
      <c r="O217">
        <v>16</v>
      </c>
      <c r="P217" s="12">
        <v>-0.7</v>
      </c>
      <c r="Q217">
        <v>37</v>
      </c>
      <c r="R217">
        <v>61</v>
      </c>
      <c r="S217">
        <v>35</v>
      </c>
      <c r="T217">
        <v>98</v>
      </c>
      <c r="U217">
        <v>58</v>
      </c>
      <c r="V217" s="12">
        <v>0.8</v>
      </c>
      <c r="W217">
        <v>15</v>
      </c>
      <c r="X217" s="13">
        <v>0.42</v>
      </c>
      <c r="Y217">
        <v>89</v>
      </c>
      <c r="Z217">
        <v>15</v>
      </c>
      <c r="AA217">
        <v>51</v>
      </c>
      <c r="AB217" s="12">
        <v>9.1</v>
      </c>
      <c r="AC217">
        <v>61</v>
      </c>
      <c r="AD217" s="12">
        <v>12.5</v>
      </c>
      <c r="AE217">
        <v>7</v>
      </c>
      <c r="AF217">
        <v>31</v>
      </c>
      <c r="AG217">
        <v>3</v>
      </c>
      <c r="AH217">
        <v>54</v>
      </c>
      <c r="AI217">
        <v>1</v>
      </c>
      <c r="AJ217">
        <v>25</v>
      </c>
      <c r="AK217">
        <v>74</v>
      </c>
      <c r="AL217" s="13">
        <v>0.95</v>
      </c>
      <c r="AM217">
        <v>60</v>
      </c>
      <c r="AN217" s="13">
        <v>0.71</v>
      </c>
      <c r="AO217">
        <v>66</v>
      </c>
      <c r="AP217" s="14">
        <v>1E-3</v>
      </c>
      <c r="AQ217">
        <v>54</v>
      </c>
      <c r="AR217" s="8" t="s">
        <v>279</v>
      </c>
      <c r="AS217">
        <v>16295688</v>
      </c>
      <c r="AT217">
        <v>1781</v>
      </c>
      <c r="AU217" s="8" t="s">
        <v>280</v>
      </c>
      <c r="AV217" s="8" t="s">
        <v>934</v>
      </c>
      <c r="AW217" s="8" t="s">
        <v>934</v>
      </c>
      <c r="AX217" s="11">
        <v>41521</v>
      </c>
      <c r="AY217">
        <v>17833897</v>
      </c>
      <c r="AZ217" s="8" t="s">
        <v>935</v>
      </c>
      <c r="BA217">
        <v>115650</v>
      </c>
      <c r="BB217" s="8"/>
      <c r="BC217" s="8"/>
      <c r="BD217" s="8" t="s">
        <v>348</v>
      </c>
      <c r="BE217" s="8" t="s">
        <v>349</v>
      </c>
      <c r="BF217">
        <v>11696</v>
      </c>
      <c r="BG217" s="8" t="s">
        <v>936</v>
      </c>
      <c r="BH217" s="11">
        <v>43056</v>
      </c>
      <c r="BI217">
        <v>91</v>
      </c>
    </row>
    <row r="218" spans="1:61" x14ac:dyDescent="0.3">
      <c r="A218">
        <v>577317</v>
      </c>
      <c r="B218" s="8" t="s">
        <v>937</v>
      </c>
      <c r="C218" s="8" t="s">
        <v>937</v>
      </c>
      <c r="D218" s="8" t="s">
        <v>60</v>
      </c>
      <c r="E218">
        <v>136</v>
      </c>
      <c r="F218" s="17">
        <v>51</v>
      </c>
      <c r="G218">
        <v>131</v>
      </c>
      <c r="H218" s="17">
        <v>36</v>
      </c>
      <c r="I218">
        <v>241</v>
      </c>
      <c r="J218" s="17">
        <v>42</v>
      </c>
      <c r="K218" s="8" t="s">
        <v>938</v>
      </c>
      <c r="L218" s="11">
        <v>42597</v>
      </c>
      <c r="M218">
        <v>18816599</v>
      </c>
      <c r="N218" s="12">
        <v>15.8</v>
      </c>
      <c r="O218">
        <v>7</v>
      </c>
      <c r="P218" s="12">
        <v>-1.7</v>
      </c>
      <c r="Q218">
        <v>18</v>
      </c>
      <c r="R218">
        <v>54</v>
      </c>
      <c r="S218">
        <v>58</v>
      </c>
      <c r="T218">
        <v>108</v>
      </c>
      <c r="U218">
        <v>36</v>
      </c>
      <c r="V218" s="12">
        <v>0.6</v>
      </c>
      <c r="W218">
        <v>36</v>
      </c>
      <c r="X218" s="13">
        <v>1.42</v>
      </c>
      <c r="Y218">
        <v>30</v>
      </c>
      <c r="Z218">
        <v>28</v>
      </c>
      <c r="AA218">
        <v>1</v>
      </c>
      <c r="AB218" s="12">
        <v>9.8000000000000007</v>
      </c>
      <c r="AC218">
        <v>43</v>
      </c>
      <c r="AD218" s="12">
        <v>10.4</v>
      </c>
      <c r="AE218">
        <v>49</v>
      </c>
      <c r="AF218">
        <v>24</v>
      </c>
      <c r="AG218">
        <v>34</v>
      </c>
      <c r="AH218">
        <v>16</v>
      </c>
      <c r="AI218">
        <v>27</v>
      </c>
      <c r="AJ218">
        <v>28</v>
      </c>
      <c r="AK218">
        <v>64</v>
      </c>
      <c r="AL218" s="13">
        <v>1.32</v>
      </c>
      <c r="AM218">
        <v>23</v>
      </c>
      <c r="AN218" s="13">
        <v>0.25</v>
      </c>
      <c r="AO218">
        <v>100</v>
      </c>
      <c r="AP218" s="14">
        <v>3.6999999999999998E-2</v>
      </c>
      <c r="AQ218">
        <v>93</v>
      </c>
      <c r="AR218" s="8" t="s">
        <v>108</v>
      </c>
      <c r="AS218">
        <v>17328461</v>
      </c>
      <c r="AT218">
        <v>80313</v>
      </c>
      <c r="AU218" s="8" t="s">
        <v>345</v>
      </c>
      <c r="AV218" s="8" t="s">
        <v>939</v>
      </c>
      <c r="AW218" s="8" t="s">
        <v>939</v>
      </c>
      <c r="AX218" s="11">
        <v>41876</v>
      </c>
      <c r="AY218">
        <v>18140282</v>
      </c>
      <c r="AZ218" s="8" t="s">
        <v>940</v>
      </c>
      <c r="BA218">
        <v>532847</v>
      </c>
      <c r="BB218" s="8"/>
      <c r="BC218" s="8"/>
      <c r="BD218" s="8" t="s">
        <v>279</v>
      </c>
      <c r="BE218" s="8" t="s">
        <v>280</v>
      </c>
      <c r="BF218">
        <v>1781</v>
      </c>
      <c r="BG218" s="8" t="s">
        <v>941</v>
      </c>
      <c r="BH218" s="11">
        <v>43056</v>
      </c>
      <c r="BI218">
        <v>91</v>
      </c>
    </row>
    <row r="219" spans="1:61" x14ac:dyDescent="0.3">
      <c r="A219">
        <v>577318</v>
      </c>
      <c r="B219" s="8" t="s">
        <v>942</v>
      </c>
      <c r="C219" s="8" t="s">
        <v>942</v>
      </c>
      <c r="D219" s="8" t="s">
        <v>60</v>
      </c>
      <c r="E219">
        <v>128</v>
      </c>
      <c r="F219" s="17">
        <v>68</v>
      </c>
      <c r="G219">
        <v>128</v>
      </c>
      <c r="H219" s="17">
        <v>40</v>
      </c>
      <c r="I219">
        <v>230</v>
      </c>
      <c r="J219" s="17">
        <v>55</v>
      </c>
      <c r="K219" s="8" t="s">
        <v>943</v>
      </c>
      <c r="L219" s="11">
        <v>42583</v>
      </c>
      <c r="M219">
        <v>18814826</v>
      </c>
      <c r="N219" s="12">
        <v>13.4</v>
      </c>
      <c r="O219">
        <v>33</v>
      </c>
      <c r="P219" s="12">
        <v>-0.9</v>
      </c>
      <c r="Q219">
        <v>32</v>
      </c>
      <c r="R219">
        <v>57</v>
      </c>
      <c r="S219">
        <v>48</v>
      </c>
      <c r="T219">
        <v>94</v>
      </c>
      <c r="U219">
        <v>66</v>
      </c>
      <c r="V219" s="12">
        <v>0.4</v>
      </c>
      <c r="W219">
        <v>63</v>
      </c>
      <c r="X219" s="13">
        <v>1.3</v>
      </c>
      <c r="Y219">
        <v>37</v>
      </c>
      <c r="Z219">
        <v>10</v>
      </c>
      <c r="AA219">
        <v>78</v>
      </c>
      <c r="AB219" s="12">
        <v>8.6</v>
      </c>
      <c r="AC219">
        <v>72</v>
      </c>
      <c r="AD219" s="12">
        <v>11.5</v>
      </c>
      <c r="AE219">
        <v>22</v>
      </c>
      <c r="AF219">
        <v>10</v>
      </c>
      <c r="AG219">
        <v>100</v>
      </c>
      <c r="AH219">
        <v>26</v>
      </c>
      <c r="AI219">
        <v>13</v>
      </c>
      <c r="AJ219">
        <v>24</v>
      </c>
      <c r="AK219">
        <v>77</v>
      </c>
      <c r="AL219" s="13">
        <v>1.53</v>
      </c>
      <c r="AM219">
        <v>10</v>
      </c>
      <c r="AN219" s="13">
        <v>0.66</v>
      </c>
      <c r="AO219">
        <v>74</v>
      </c>
      <c r="AP219" s="14">
        <v>-8.9999999999999993E-3</v>
      </c>
      <c r="AQ219">
        <v>39</v>
      </c>
      <c r="AR219" s="8" t="s">
        <v>177</v>
      </c>
      <c r="AS219">
        <v>17057287</v>
      </c>
      <c r="AT219">
        <v>64091</v>
      </c>
      <c r="AU219" s="8" t="s">
        <v>178</v>
      </c>
      <c r="AV219" s="8" t="s">
        <v>944</v>
      </c>
      <c r="AW219" s="8" t="s">
        <v>944</v>
      </c>
      <c r="AX219" s="11">
        <v>41918</v>
      </c>
      <c r="AY219">
        <v>18137098</v>
      </c>
      <c r="AZ219" s="8" t="s">
        <v>945</v>
      </c>
      <c r="BA219">
        <v>532841</v>
      </c>
      <c r="BB219" s="8"/>
      <c r="BC219" s="8"/>
      <c r="BD219" s="8" t="s">
        <v>355</v>
      </c>
      <c r="BE219" s="8" t="s">
        <v>356</v>
      </c>
      <c r="BF219">
        <v>100796</v>
      </c>
      <c r="BG219" s="8" t="s">
        <v>946</v>
      </c>
      <c r="BH219" s="11">
        <v>43056</v>
      </c>
      <c r="BI219">
        <v>91</v>
      </c>
    </row>
    <row r="220" spans="1:61" x14ac:dyDescent="0.3">
      <c r="A220">
        <v>577319</v>
      </c>
      <c r="B220" s="8" t="s">
        <v>947</v>
      </c>
      <c r="C220" s="8" t="s">
        <v>947</v>
      </c>
      <c r="D220" s="8" t="s">
        <v>60</v>
      </c>
      <c r="E220">
        <v>159</v>
      </c>
      <c r="F220" s="17">
        <v>10</v>
      </c>
      <c r="G220">
        <v>134</v>
      </c>
      <c r="H220" s="17">
        <v>32</v>
      </c>
      <c r="I220">
        <v>266</v>
      </c>
      <c r="J220" s="17">
        <v>18</v>
      </c>
      <c r="K220" s="8" t="s">
        <v>948</v>
      </c>
      <c r="L220" s="11">
        <v>42592</v>
      </c>
      <c r="M220">
        <v>18816600</v>
      </c>
      <c r="N220" s="12">
        <v>14.9</v>
      </c>
      <c r="O220">
        <v>14</v>
      </c>
      <c r="P220" s="12">
        <v>-0.6</v>
      </c>
      <c r="Q220">
        <v>39</v>
      </c>
      <c r="R220">
        <v>60</v>
      </c>
      <c r="S220">
        <v>38</v>
      </c>
      <c r="T220">
        <v>110</v>
      </c>
      <c r="U220">
        <v>32</v>
      </c>
      <c r="V220" s="12">
        <v>0.5</v>
      </c>
      <c r="W220">
        <v>49</v>
      </c>
      <c r="X220" s="13">
        <v>1.35</v>
      </c>
      <c r="Y220">
        <v>34</v>
      </c>
      <c r="Z220">
        <v>28</v>
      </c>
      <c r="AA220">
        <v>1</v>
      </c>
      <c r="AB220" s="12">
        <v>11.5</v>
      </c>
      <c r="AC220">
        <v>9</v>
      </c>
      <c r="AD220" s="12">
        <v>10</v>
      </c>
      <c r="AE220">
        <v>60</v>
      </c>
      <c r="AF220">
        <v>34</v>
      </c>
      <c r="AG220">
        <v>1</v>
      </c>
      <c r="AH220">
        <v>-2</v>
      </c>
      <c r="AI220">
        <v>68</v>
      </c>
      <c r="AJ220">
        <v>34</v>
      </c>
      <c r="AK220">
        <v>43</v>
      </c>
      <c r="AL220" s="13">
        <v>1.29</v>
      </c>
      <c r="AM220">
        <v>26</v>
      </c>
      <c r="AN220" s="13">
        <v>0.56000000000000005</v>
      </c>
      <c r="AO220">
        <v>86</v>
      </c>
      <c r="AP220" s="14">
        <v>3.4000000000000002E-2</v>
      </c>
      <c r="AQ220">
        <v>91</v>
      </c>
      <c r="AR220" s="8" t="s">
        <v>108</v>
      </c>
      <c r="AS220">
        <v>17328461</v>
      </c>
      <c r="AT220">
        <v>80313</v>
      </c>
      <c r="AU220" s="8" t="s">
        <v>345</v>
      </c>
      <c r="AV220" s="8" t="s">
        <v>939</v>
      </c>
      <c r="AW220" s="8" t="s">
        <v>939</v>
      </c>
      <c r="AX220" s="11">
        <v>41876</v>
      </c>
      <c r="AY220">
        <v>18140282</v>
      </c>
      <c r="AZ220" s="8" t="s">
        <v>940</v>
      </c>
      <c r="BA220">
        <v>532847</v>
      </c>
      <c r="BB220" s="8"/>
      <c r="BC220" s="8"/>
      <c r="BD220" s="8" t="s">
        <v>279</v>
      </c>
      <c r="BE220" s="8" t="s">
        <v>280</v>
      </c>
      <c r="BF220">
        <v>1781</v>
      </c>
      <c r="BG220" s="8" t="s">
        <v>949</v>
      </c>
      <c r="BH220" s="11">
        <v>43056</v>
      </c>
      <c r="BI220">
        <v>91</v>
      </c>
    </row>
    <row r="221" spans="1:61" x14ac:dyDescent="0.3">
      <c r="A221">
        <v>562479</v>
      </c>
      <c r="B221" s="8" t="s">
        <v>950</v>
      </c>
      <c r="C221" s="8" t="s">
        <v>950</v>
      </c>
      <c r="D221" s="8" t="s">
        <v>60</v>
      </c>
      <c r="E221">
        <v>135</v>
      </c>
      <c r="F221" s="17">
        <v>53</v>
      </c>
      <c r="G221">
        <v>117</v>
      </c>
      <c r="H221" s="17">
        <v>57</v>
      </c>
      <c r="I221">
        <v>229</v>
      </c>
      <c r="J221" s="17">
        <v>56</v>
      </c>
      <c r="K221" s="8" t="s">
        <v>951</v>
      </c>
      <c r="L221" s="11">
        <v>42594</v>
      </c>
      <c r="M221">
        <v>18841446</v>
      </c>
      <c r="N221" s="12">
        <v>15.5</v>
      </c>
      <c r="O221">
        <v>9</v>
      </c>
      <c r="P221" s="12">
        <v>-1.3</v>
      </c>
      <c r="Q221">
        <v>25</v>
      </c>
      <c r="R221">
        <v>49</v>
      </c>
      <c r="S221">
        <v>74</v>
      </c>
      <c r="T221">
        <v>98</v>
      </c>
      <c r="U221">
        <v>58</v>
      </c>
      <c r="V221" s="12">
        <v>0.6</v>
      </c>
      <c r="W221">
        <v>36</v>
      </c>
      <c r="X221" s="13">
        <v>1.29</v>
      </c>
      <c r="Y221">
        <v>38</v>
      </c>
      <c r="Z221">
        <v>30</v>
      </c>
      <c r="AA221">
        <v>1</v>
      </c>
      <c r="AB221" s="12">
        <v>9.9</v>
      </c>
      <c r="AC221">
        <v>41</v>
      </c>
      <c r="AD221" s="12">
        <v>10.8</v>
      </c>
      <c r="AE221">
        <v>39</v>
      </c>
      <c r="AF221">
        <v>28</v>
      </c>
      <c r="AG221">
        <v>11</v>
      </c>
      <c r="AH221">
        <v>11</v>
      </c>
      <c r="AI221">
        <v>37</v>
      </c>
      <c r="AJ221">
        <v>24</v>
      </c>
      <c r="AK221">
        <v>77</v>
      </c>
      <c r="AL221" s="13">
        <v>1.03</v>
      </c>
      <c r="AM221">
        <v>52</v>
      </c>
      <c r="AN221" s="13">
        <v>0.61</v>
      </c>
      <c r="AO221">
        <v>80</v>
      </c>
      <c r="AP221" s="14">
        <v>-7.0000000000000001E-3</v>
      </c>
      <c r="AQ221">
        <v>42</v>
      </c>
      <c r="AR221" s="8" t="s">
        <v>108</v>
      </c>
      <c r="AS221">
        <v>17328461</v>
      </c>
      <c r="AT221">
        <v>80313</v>
      </c>
      <c r="AU221" s="8" t="s">
        <v>345</v>
      </c>
      <c r="AV221" s="8" t="s">
        <v>939</v>
      </c>
      <c r="AW221" s="8" t="s">
        <v>939</v>
      </c>
      <c r="AX221" s="11">
        <v>41876</v>
      </c>
      <c r="AY221">
        <v>18140282</v>
      </c>
      <c r="AZ221" s="8" t="s">
        <v>940</v>
      </c>
      <c r="BA221">
        <v>532847</v>
      </c>
      <c r="BB221" s="8"/>
      <c r="BC221" s="8"/>
      <c r="BD221" s="8" t="s">
        <v>279</v>
      </c>
      <c r="BE221" s="8" t="s">
        <v>280</v>
      </c>
      <c r="BF221">
        <v>1781</v>
      </c>
      <c r="BG221" s="8" t="s">
        <v>952</v>
      </c>
      <c r="BH221" s="11">
        <v>43056</v>
      </c>
      <c r="BI221">
        <v>91</v>
      </c>
    </row>
    <row r="222" spans="1:61" x14ac:dyDescent="0.3">
      <c r="A222">
        <v>562481</v>
      </c>
      <c r="B222" s="8" t="s">
        <v>953</v>
      </c>
      <c r="C222" s="8" t="s">
        <v>953</v>
      </c>
      <c r="D222" s="8" t="s">
        <v>60</v>
      </c>
      <c r="E222">
        <v>152</v>
      </c>
      <c r="F222" s="17">
        <v>19</v>
      </c>
      <c r="G222">
        <v>102</v>
      </c>
      <c r="H222" s="17">
        <v>78</v>
      </c>
      <c r="I222">
        <v>234</v>
      </c>
      <c r="J222" s="17">
        <v>50</v>
      </c>
      <c r="K222" s="8" t="s">
        <v>954</v>
      </c>
      <c r="L222" s="11">
        <v>42609</v>
      </c>
      <c r="M222">
        <v>18549926</v>
      </c>
      <c r="N222" s="12">
        <v>10.4</v>
      </c>
      <c r="O222">
        <v>76</v>
      </c>
      <c r="P222" s="12">
        <v>1.6</v>
      </c>
      <c r="Q222">
        <v>83</v>
      </c>
      <c r="R222">
        <v>60</v>
      </c>
      <c r="S222">
        <v>38</v>
      </c>
      <c r="T222">
        <v>96</v>
      </c>
      <c r="U222">
        <v>62</v>
      </c>
      <c r="V222" s="12">
        <v>0.3</v>
      </c>
      <c r="W222">
        <v>75</v>
      </c>
      <c r="X222" s="13">
        <v>1.6</v>
      </c>
      <c r="Y222">
        <v>21</v>
      </c>
      <c r="Z222">
        <v>11</v>
      </c>
      <c r="AA222">
        <v>73</v>
      </c>
      <c r="AB222" s="12">
        <v>12.7</v>
      </c>
      <c r="AC222">
        <v>2</v>
      </c>
      <c r="AD222" s="12">
        <v>9.3000000000000007</v>
      </c>
      <c r="AE222">
        <v>76</v>
      </c>
      <c r="AF222">
        <v>27</v>
      </c>
      <c r="AG222">
        <v>15</v>
      </c>
      <c r="AH222">
        <v>19</v>
      </c>
      <c r="AI222">
        <v>22</v>
      </c>
      <c r="AJ222">
        <v>19</v>
      </c>
      <c r="AK222">
        <v>88</v>
      </c>
      <c r="AL222" s="13">
        <v>0.98</v>
      </c>
      <c r="AM222">
        <v>57</v>
      </c>
      <c r="AN222" s="13">
        <v>0.8</v>
      </c>
      <c r="AO222">
        <v>52</v>
      </c>
      <c r="AP222" s="14">
        <v>-8.0000000000000002E-3</v>
      </c>
      <c r="AQ222">
        <v>40</v>
      </c>
      <c r="AR222" s="8" t="s">
        <v>309</v>
      </c>
      <c r="AS222">
        <v>16430795</v>
      </c>
      <c r="AT222">
        <v>260344</v>
      </c>
      <c r="AU222" s="8" t="s">
        <v>825</v>
      </c>
      <c r="AV222" s="8" t="s">
        <v>955</v>
      </c>
      <c r="AW222" s="8" t="s">
        <v>955</v>
      </c>
      <c r="AX222" s="11">
        <v>41181</v>
      </c>
      <c r="AY222">
        <v>17353797</v>
      </c>
      <c r="AZ222" s="8" t="s">
        <v>956</v>
      </c>
      <c r="BA222">
        <v>80591</v>
      </c>
      <c r="BB222" s="8"/>
      <c r="BC222" s="8"/>
      <c r="BD222" s="8" t="s">
        <v>543</v>
      </c>
      <c r="BE222" s="8" t="s">
        <v>544</v>
      </c>
      <c r="BF222">
        <v>65346</v>
      </c>
      <c r="BG222" s="8" t="s">
        <v>957</v>
      </c>
      <c r="BH222" s="11">
        <v>43201</v>
      </c>
      <c r="BI222">
        <v>91</v>
      </c>
    </row>
    <row r="223" spans="1:61" x14ac:dyDescent="0.3">
      <c r="A223">
        <v>577323</v>
      </c>
      <c r="B223" s="8" t="s">
        <v>958</v>
      </c>
      <c r="C223" s="8" t="s">
        <v>958</v>
      </c>
      <c r="D223" s="8" t="s">
        <v>60</v>
      </c>
      <c r="E223">
        <v>149</v>
      </c>
      <c r="F223" s="17">
        <v>24</v>
      </c>
      <c r="G223">
        <v>108</v>
      </c>
      <c r="H223" s="17">
        <v>71</v>
      </c>
      <c r="I223">
        <v>235</v>
      </c>
      <c r="J223" s="17">
        <v>49</v>
      </c>
      <c r="K223" s="8" t="s">
        <v>959</v>
      </c>
      <c r="L223" s="11">
        <v>42606</v>
      </c>
      <c r="M223">
        <v>18816672</v>
      </c>
      <c r="N223" s="12">
        <v>13.2</v>
      </c>
      <c r="O223">
        <v>36</v>
      </c>
      <c r="P223" s="12">
        <v>-0.3</v>
      </c>
      <c r="Q223">
        <v>46</v>
      </c>
      <c r="R223">
        <v>67</v>
      </c>
      <c r="S223">
        <v>19</v>
      </c>
      <c r="T223">
        <v>112</v>
      </c>
      <c r="U223">
        <v>28</v>
      </c>
      <c r="V223" s="12">
        <v>0.4</v>
      </c>
      <c r="W223">
        <v>63</v>
      </c>
      <c r="X223" s="13">
        <v>1.27</v>
      </c>
      <c r="Y223">
        <v>39</v>
      </c>
      <c r="Z223">
        <v>18</v>
      </c>
      <c r="AA223">
        <v>33</v>
      </c>
      <c r="AB223" s="12">
        <v>10</v>
      </c>
      <c r="AC223">
        <v>38</v>
      </c>
      <c r="AD223" s="12">
        <v>9.8000000000000007</v>
      </c>
      <c r="AE223">
        <v>65</v>
      </c>
      <c r="AF223">
        <v>19</v>
      </c>
      <c r="AG223">
        <v>75</v>
      </c>
      <c r="AH223">
        <v>25</v>
      </c>
      <c r="AI223">
        <v>14</v>
      </c>
      <c r="AJ223">
        <v>34</v>
      </c>
      <c r="AK223">
        <v>43</v>
      </c>
      <c r="AL223" s="13">
        <v>0.73</v>
      </c>
      <c r="AM223">
        <v>80</v>
      </c>
      <c r="AN223" s="13">
        <v>0.83</v>
      </c>
      <c r="AO223">
        <v>47</v>
      </c>
      <c r="AP223" s="14">
        <v>2.1999999999999999E-2</v>
      </c>
      <c r="AQ223">
        <v>81</v>
      </c>
      <c r="AR223" s="8" t="s">
        <v>309</v>
      </c>
      <c r="AS223">
        <v>16430795</v>
      </c>
      <c r="AT223">
        <v>260344</v>
      </c>
      <c r="AU223" s="8" t="s">
        <v>825</v>
      </c>
      <c r="AV223" s="8" t="s">
        <v>960</v>
      </c>
      <c r="AW223" s="8" t="s">
        <v>961</v>
      </c>
      <c r="AX223" s="11">
        <v>41278</v>
      </c>
      <c r="AY223">
        <v>17752549</v>
      </c>
      <c r="AZ223" s="8" t="s">
        <v>962</v>
      </c>
      <c r="BA223">
        <v>88686</v>
      </c>
      <c r="BB223" s="8"/>
      <c r="BC223" s="8"/>
      <c r="BD223" s="8" t="s">
        <v>133</v>
      </c>
      <c r="BE223" s="8" t="s">
        <v>134</v>
      </c>
      <c r="BF223">
        <v>1780</v>
      </c>
      <c r="BG223" s="8" t="s">
        <v>963</v>
      </c>
      <c r="BH223" s="11">
        <v>43056</v>
      </c>
      <c r="BI223">
        <v>91</v>
      </c>
    </row>
    <row r="224" spans="1:61" x14ac:dyDescent="0.3">
      <c r="A224">
        <v>577324</v>
      </c>
      <c r="B224" s="8" t="s">
        <v>964</v>
      </c>
      <c r="C224" s="8" t="s">
        <v>964</v>
      </c>
      <c r="D224" s="8" t="s">
        <v>60</v>
      </c>
      <c r="E224">
        <v>137</v>
      </c>
      <c r="F224" s="17">
        <v>49</v>
      </c>
      <c r="G224">
        <v>107</v>
      </c>
      <c r="H224" s="17">
        <v>72</v>
      </c>
      <c r="I224">
        <v>223</v>
      </c>
      <c r="J224" s="17">
        <v>63</v>
      </c>
      <c r="K224" s="8" t="s">
        <v>965</v>
      </c>
      <c r="L224" s="11">
        <v>42605</v>
      </c>
      <c r="M224">
        <v>18812188</v>
      </c>
      <c r="N224" s="12">
        <v>13.2</v>
      </c>
      <c r="O224">
        <v>36</v>
      </c>
      <c r="P224" s="12">
        <v>-2.8</v>
      </c>
      <c r="Q224">
        <v>6</v>
      </c>
      <c r="R224">
        <v>56</v>
      </c>
      <c r="S224">
        <v>52</v>
      </c>
      <c r="T224">
        <v>104</v>
      </c>
      <c r="U224">
        <v>45</v>
      </c>
      <c r="V224" s="12">
        <v>0.3</v>
      </c>
      <c r="W224">
        <v>75</v>
      </c>
      <c r="X224" s="13">
        <v>0.9</v>
      </c>
      <c r="Y224">
        <v>65</v>
      </c>
      <c r="Z224">
        <v>16</v>
      </c>
      <c r="AA224">
        <v>45</v>
      </c>
      <c r="AB224" s="12">
        <v>13.7</v>
      </c>
      <c r="AC224">
        <v>1</v>
      </c>
      <c r="AD224" s="12">
        <v>10.1</v>
      </c>
      <c r="AE224">
        <v>58</v>
      </c>
      <c r="AF224">
        <v>16</v>
      </c>
      <c r="AG224">
        <v>91</v>
      </c>
      <c r="AH224">
        <v>14</v>
      </c>
      <c r="AI224">
        <v>31</v>
      </c>
      <c r="AJ224">
        <v>25</v>
      </c>
      <c r="AK224">
        <v>74</v>
      </c>
      <c r="AL224" s="13">
        <v>0.77</v>
      </c>
      <c r="AM224">
        <v>77</v>
      </c>
      <c r="AN224" s="13">
        <v>0.72</v>
      </c>
      <c r="AO224">
        <v>65</v>
      </c>
      <c r="AP224" s="14">
        <v>2.5000000000000001E-2</v>
      </c>
      <c r="AQ224">
        <v>84</v>
      </c>
      <c r="AR224" s="8" t="s">
        <v>309</v>
      </c>
      <c r="AS224">
        <v>16430795</v>
      </c>
      <c r="AT224">
        <v>260344</v>
      </c>
      <c r="AU224" s="8" t="s">
        <v>825</v>
      </c>
      <c r="AV224" s="8" t="s">
        <v>960</v>
      </c>
      <c r="AW224" s="8" t="s">
        <v>961</v>
      </c>
      <c r="AX224" s="11">
        <v>41278</v>
      </c>
      <c r="AY224">
        <v>17752549</v>
      </c>
      <c r="AZ224" s="8" t="s">
        <v>962</v>
      </c>
      <c r="BA224">
        <v>88686</v>
      </c>
      <c r="BB224" s="8"/>
      <c r="BC224" s="8"/>
      <c r="BD224" s="8" t="s">
        <v>133</v>
      </c>
      <c r="BE224" s="8" t="s">
        <v>134</v>
      </c>
      <c r="BF224">
        <v>1780</v>
      </c>
      <c r="BG224" s="8" t="s">
        <v>966</v>
      </c>
      <c r="BH224" s="11">
        <v>42957</v>
      </c>
      <c r="BI224">
        <v>91</v>
      </c>
    </row>
    <row r="225" spans="1:61" x14ac:dyDescent="0.3">
      <c r="A225">
        <v>577325</v>
      </c>
      <c r="B225" s="8" t="s">
        <v>967</v>
      </c>
      <c r="C225" s="8" t="s">
        <v>967</v>
      </c>
      <c r="D225" s="8" t="s">
        <v>60</v>
      </c>
      <c r="E225">
        <v>140</v>
      </c>
      <c r="F225" s="17">
        <v>42</v>
      </c>
      <c r="G225">
        <v>129</v>
      </c>
      <c r="H225" s="17">
        <v>39</v>
      </c>
      <c r="I225">
        <v>243</v>
      </c>
      <c r="J225" s="17">
        <v>40</v>
      </c>
      <c r="K225" s="8" t="s">
        <v>968</v>
      </c>
      <c r="L225" s="11">
        <v>42607</v>
      </c>
      <c r="M225">
        <v>18811747</v>
      </c>
      <c r="N225" s="12">
        <v>11.3</v>
      </c>
      <c r="O225">
        <v>65</v>
      </c>
      <c r="P225" s="12">
        <v>-0.5</v>
      </c>
      <c r="Q225">
        <v>41</v>
      </c>
      <c r="R225">
        <v>61</v>
      </c>
      <c r="S225">
        <v>35</v>
      </c>
      <c r="T225">
        <v>106</v>
      </c>
      <c r="U225">
        <v>40</v>
      </c>
      <c r="V225" s="12">
        <v>0.2</v>
      </c>
      <c r="W225">
        <v>85</v>
      </c>
      <c r="X225" s="13">
        <v>0.44</v>
      </c>
      <c r="Y225">
        <v>88</v>
      </c>
      <c r="Z225">
        <v>12</v>
      </c>
      <c r="AA225">
        <v>68</v>
      </c>
      <c r="AB225" s="12">
        <v>11.3</v>
      </c>
      <c r="AC225">
        <v>11</v>
      </c>
      <c r="AD225" s="12">
        <v>8.5</v>
      </c>
      <c r="AE225">
        <v>90</v>
      </c>
      <c r="AF225">
        <v>20</v>
      </c>
      <c r="AG225">
        <v>68</v>
      </c>
      <c r="AH225">
        <v>30</v>
      </c>
      <c r="AI225">
        <v>9</v>
      </c>
      <c r="AJ225">
        <v>34</v>
      </c>
      <c r="AK225">
        <v>43</v>
      </c>
      <c r="AL225" s="13">
        <v>1.1399999999999999</v>
      </c>
      <c r="AM225">
        <v>40</v>
      </c>
      <c r="AN225" s="13">
        <v>1.01</v>
      </c>
      <c r="AO225">
        <v>23</v>
      </c>
      <c r="AP225" s="14">
        <v>0.05</v>
      </c>
      <c r="AQ225">
        <v>97</v>
      </c>
      <c r="AR225" s="8" t="s">
        <v>309</v>
      </c>
      <c r="AS225">
        <v>16430795</v>
      </c>
      <c r="AT225">
        <v>260344</v>
      </c>
      <c r="AU225" s="8" t="s">
        <v>825</v>
      </c>
      <c r="AV225" s="8" t="s">
        <v>960</v>
      </c>
      <c r="AW225" s="8" t="s">
        <v>961</v>
      </c>
      <c r="AX225" s="11">
        <v>41278</v>
      </c>
      <c r="AY225">
        <v>17752549</v>
      </c>
      <c r="AZ225" s="8" t="s">
        <v>962</v>
      </c>
      <c r="BA225">
        <v>88686</v>
      </c>
      <c r="BB225" s="8"/>
      <c r="BC225" s="8"/>
      <c r="BD225" s="8" t="s">
        <v>133</v>
      </c>
      <c r="BE225" s="8" t="s">
        <v>134</v>
      </c>
      <c r="BF225">
        <v>1780</v>
      </c>
      <c r="BG225" s="8" t="s">
        <v>969</v>
      </c>
      <c r="BH225" s="11">
        <v>42957</v>
      </c>
      <c r="BI225">
        <v>91</v>
      </c>
    </row>
    <row r="226" spans="1:61" x14ac:dyDescent="0.3">
      <c r="A226">
        <v>577326</v>
      </c>
      <c r="B226" s="8" t="s">
        <v>970</v>
      </c>
      <c r="C226" s="8" t="s">
        <v>970</v>
      </c>
      <c r="D226" s="8" t="s">
        <v>60</v>
      </c>
      <c r="E226">
        <v>137</v>
      </c>
      <c r="F226" s="17">
        <v>49</v>
      </c>
      <c r="G226">
        <v>144</v>
      </c>
      <c r="H226" s="17">
        <v>19</v>
      </c>
      <c r="I226">
        <v>252</v>
      </c>
      <c r="J226" s="17">
        <v>30</v>
      </c>
      <c r="K226" s="8" t="s">
        <v>971</v>
      </c>
      <c r="L226" s="11">
        <v>42604</v>
      </c>
      <c r="M226">
        <v>18814829</v>
      </c>
      <c r="N226" s="12">
        <v>13.8</v>
      </c>
      <c r="O226">
        <v>27</v>
      </c>
      <c r="P226" s="12">
        <v>-0.1</v>
      </c>
      <c r="Q226">
        <v>50</v>
      </c>
      <c r="R226">
        <v>48</v>
      </c>
      <c r="S226">
        <v>77</v>
      </c>
      <c r="T226">
        <v>86</v>
      </c>
      <c r="U226">
        <v>81</v>
      </c>
      <c r="V226" s="12">
        <v>0.2</v>
      </c>
      <c r="W226">
        <v>85</v>
      </c>
      <c r="X226" s="13">
        <v>1.64</v>
      </c>
      <c r="Y226">
        <v>19</v>
      </c>
      <c r="Z226">
        <v>17</v>
      </c>
      <c r="AA226">
        <v>39</v>
      </c>
      <c r="AB226" s="12">
        <v>9.1</v>
      </c>
      <c r="AC226">
        <v>61</v>
      </c>
      <c r="AD226" s="12">
        <v>10</v>
      </c>
      <c r="AE226">
        <v>60</v>
      </c>
      <c r="AF226">
        <v>31</v>
      </c>
      <c r="AG226">
        <v>3</v>
      </c>
      <c r="AH226">
        <v>-11</v>
      </c>
      <c r="AI226">
        <v>86</v>
      </c>
      <c r="AJ226">
        <v>23</v>
      </c>
      <c r="AK226">
        <v>79</v>
      </c>
      <c r="AL226" s="13">
        <v>1.6</v>
      </c>
      <c r="AM226">
        <v>7</v>
      </c>
      <c r="AN226" s="13">
        <v>1.42</v>
      </c>
      <c r="AO226">
        <v>2</v>
      </c>
      <c r="AP226" s="14">
        <v>-1.9E-2</v>
      </c>
      <c r="AQ226">
        <v>26</v>
      </c>
      <c r="AR226" s="8" t="s">
        <v>108</v>
      </c>
      <c r="AS226">
        <v>17328461</v>
      </c>
      <c r="AT226">
        <v>80313</v>
      </c>
      <c r="AU226" s="8" t="s">
        <v>345</v>
      </c>
      <c r="AV226" s="8" t="s">
        <v>414</v>
      </c>
      <c r="AW226" s="8" t="s">
        <v>415</v>
      </c>
      <c r="AX226" s="11">
        <v>40403</v>
      </c>
      <c r="AY226">
        <v>16734668</v>
      </c>
      <c r="AZ226" s="8" t="s">
        <v>416</v>
      </c>
      <c r="BA226">
        <v>78400</v>
      </c>
      <c r="BB226" s="8"/>
      <c r="BC226" s="8"/>
      <c r="BD226" s="8" t="s">
        <v>417</v>
      </c>
      <c r="BE226" s="8" t="s">
        <v>418</v>
      </c>
      <c r="BF226">
        <v>62526</v>
      </c>
      <c r="BG226" s="8" t="s">
        <v>972</v>
      </c>
      <c r="BH226" s="11">
        <v>42957</v>
      </c>
      <c r="BI226">
        <v>91</v>
      </c>
    </row>
    <row r="227" spans="1:61" x14ac:dyDescent="0.3">
      <c r="A227">
        <v>577327</v>
      </c>
      <c r="B227" s="8" t="s">
        <v>973</v>
      </c>
      <c r="C227" s="8" t="s">
        <v>973</v>
      </c>
      <c r="D227" s="8" t="s">
        <v>60</v>
      </c>
      <c r="E227">
        <v>149</v>
      </c>
      <c r="F227" s="17">
        <v>24</v>
      </c>
      <c r="G227">
        <v>128</v>
      </c>
      <c r="H227" s="17">
        <v>40</v>
      </c>
      <c r="I227">
        <v>251</v>
      </c>
      <c r="J227" s="17">
        <v>31</v>
      </c>
      <c r="K227" s="8" t="s">
        <v>974</v>
      </c>
      <c r="L227" s="11">
        <v>42611</v>
      </c>
      <c r="M227">
        <v>18814828</v>
      </c>
      <c r="N227" s="12">
        <v>13.4</v>
      </c>
      <c r="O227">
        <v>33</v>
      </c>
      <c r="P227" s="12">
        <v>0.1</v>
      </c>
      <c r="Q227">
        <v>55</v>
      </c>
      <c r="R227">
        <v>63</v>
      </c>
      <c r="S227">
        <v>29</v>
      </c>
      <c r="T227">
        <v>95</v>
      </c>
      <c r="U227">
        <v>64</v>
      </c>
      <c r="V227" s="12">
        <v>0.8</v>
      </c>
      <c r="W227">
        <v>15</v>
      </c>
      <c r="X227" s="13">
        <v>0.23</v>
      </c>
      <c r="Y227">
        <v>94</v>
      </c>
      <c r="Z227">
        <v>23</v>
      </c>
      <c r="AA227">
        <v>10</v>
      </c>
      <c r="AB227" s="12">
        <v>8.1999999999999993</v>
      </c>
      <c r="AC227">
        <v>80</v>
      </c>
      <c r="AD227" s="12">
        <v>12.1</v>
      </c>
      <c r="AE227">
        <v>12</v>
      </c>
      <c r="AF227">
        <v>20</v>
      </c>
      <c r="AG227">
        <v>68</v>
      </c>
      <c r="AH227">
        <v>39</v>
      </c>
      <c r="AI227">
        <v>4</v>
      </c>
      <c r="AJ227">
        <v>34</v>
      </c>
      <c r="AK227">
        <v>43</v>
      </c>
      <c r="AL227" s="13">
        <v>1.7</v>
      </c>
      <c r="AM227">
        <v>4</v>
      </c>
      <c r="AN227" s="13">
        <v>0.14000000000000001</v>
      </c>
      <c r="AO227">
        <v>100</v>
      </c>
      <c r="AP227" s="14">
        <v>4.4999999999999998E-2</v>
      </c>
      <c r="AQ227">
        <v>96</v>
      </c>
      <c r="AR227" s="8" t="s">
        <v>279</v>
      </c>
      <c r="AS227">
        <v>16295688</v>
      </c>
      <c r="AT227">
        <v>1781</v>
      </c>
      <c r="AU227" s="8" t="s">
        <v>280</v>
      </c>
      <c r="AV227" s="8" t="s">
        <v>893</v>
      </c>
      <c r="AW227" s="8" t="s">
        <v>893</v>
      </c>
      <c r="AX227" s="11">
        <v>40763</v>
      </c>
      <c r="AY227">
        <v>17056762</v>
      </c>
      <c r="AZ227" s="8" t="s">
        <v>894</v>
      </c>
      <c r="BA227">
        <v>82131</v>
      </c>
      <c r="BB227" s="8"/>
      <c r="BC227" s="8"/>
      <c r="BD227" s="8" t="s">
        <v>543</v>
      </c>
      <c r="BE227" s="8" t="s">
        <v>544</v>
      </c>
      <c r="BF227">
        <v>65346</v>
      </c>
      <c r="BG227" s="8" t="s">
        <v>975</v>
      </c>
      <c r="BH227" s="11">
        <v>43056</v>
      </c>
      <c r="BI227">
        <v>91</v>
      </c>
    </row>
    <row r="228" spans="1:61" x14ac:dyDescent="0.3">
      <c r="A228">
        <v>577328</v>
      </c>
      <c r="B228" s="8" t="s">
        <v>976</v>
      </c>
      <c r="C228" s="8" t="s">
        <v>976</v>
      </c>
      <c r="D228" s="8" t="s">
        <v>60</v>
      </c>
      <c r="E228">
        <v>185</v>
      </c>
      <c r="F228" s="17">
        <v>1</v>
      </c>
      <c r="G228">
        <v>139</v>
      </c>
      <c r="H228" s="17">
        <v>25</v>
      </c>
      <c r="I228">
        <v>296</v>
      </c>
      <c r="J228" s="17">
        <v>3</v>
      </c>
      <c r="K228" s="8" t="s">
        <v>977</v>
      </c>
      <c r="L228" s="11">
        <v>42605</v>
      </c>
      <c r="M228">
        <v>18802710</v>
      </c>
      <c r="N228" s="12">
        <v>13.1</v>
      </c>
      <c r="O228">
        <v>38</v>
      </c>
      <c r="P228" s="12">
        <v>1.8</v>
      </c>
      <c r="Q228">
        <v>86</v>
      </c>
      <c r="R228">
        <v>89</v>
      </c>
      <c r="S228">
        <v>1</v>
      </c>
      <c r="T228">
        <v>131</v>
      </c>
      <c r="U228">
        <v>6</v>
      </c>
      <c r="V228" s="12">
        <v>0.8</v>
      </c>
      <c r="W228">
        <v>15</v>
      </c>
      <c r="X228" s="13">
        <v>0.05</v>
      </c>
      <c r="Y228">
        <v>97</v>
      </c>
      <c r="Z228">
        <v>23</v>
      </c>
      <c r="AA228">
        <v>10</v>
      </c>
      <c r="AB228" s="12">
        <v>8.1999999999999993</v>
      </c>
      <c r="AC228">
        <v>80</v>
      </c>
      <c r="AD228" s="12">
        <v>12.5</v>
      </c>
      <c r="AE228">
        <v>7</v>
      </c>
      <c r="AF228">
        <v>22</v>
      </c>
      <c r="AG228">
        <v>51</v>
      </c>
      <c r="AH228">
        <v>55</v>
      </c>
      <c r="AI228">
        <v>1</v>
      </c>
      <c r="AJ228">
        <v>46</v>
      </c>
      <c r="AK228">
        <v>11</v>
      </c>
      <c r="AL228" s="13">
        <v>1.59</v>
      </c>
      <c r="AM228">
        <v>7</v>
      </c>
      <c r="AN228" s="13">
        <v>0.13</v>
      </c>
      <c r="AO228">
        <v>100</v>
      </c>
      <c r="AP228" s="14">
        <v>3.0000000000000001E-3</v>
      </c>
      <c r="AQ228">
        <v>57</v>
      </c>
      <c r="AR228" s="8" t="s">
        <v>279</v>
      </c>
      <c r="AS228">
        <v>16295688</v>
      </c>
      <c r="AT228">
        <v>1781</v>
      </c>
      <c r="AU228" s="8" t="s">
        <v>280</v>
      </c>
      <c r="AV228" s="8" t="s">
        <v>893</v>
      </c>
      <c r="AW228" s="8" t="s">
        <v>893</v>
      </c>
      <c r="AX228" s="11">
        <v>40763</v>
      </c>
      <c r="AY228">
        <v>17056762</v>
      </c>
      <c r="AZ228" s="8" t="s">
        <v>894</v>
      </c>
      <c r="BA228">
        <v>82131</v>
      </c>
      <c r="BB228" s="8"/>
      <c r="BC228" s="8"/>
      <c r="BD228" s="8" t="s">
        <v>543</v>
      </c>
      <c r="BE228" s="8" t="s">
        <v>544</v>
      </c>
      <c r="BF228">
        <v>65346</v>
      </c>
      <c r="BG228" s="8" t="s">
        <v>978</v>
      </c>
      <c r="BH228" s="11">
        <v>42915</v>
      </c>
      <c r="BI228">
        <v>91</v>
      </c>
    </row>
    <row r="229" spans="1:61" x14ac:dyDescent="0.3">
      <c r="A229">
        <v>577330</v>
      </c>
      <c r="B229" s="8" t="s">
        <v>979</v>
      </c>
      <c r="C229" s="8" t="s">
        <v>979</v>
      </c>
      <c r="D229" s="8" t="s">
        <v>60</v>
      </c>
      <c r="E229">
        <v>119</v>
      </c>
      <c r="F229" s="17">
        <v>84</v>
      </c>
      <c r="G229">
        <v>139</v>
      </c>
      <c r="H229" s="17">
        <v>25</v>
      </c>
      <c r="I229">
        <v>230</v>
      </c>
      <c r="J229" s="17">
        <v>55</v>
      </c>
      <c r="K229" s="8" t="s">
        <v>980</v>
      </c>
      <c r="L229" s="11">
        <v>42607</v>
      </c>
      <c r="M229">
        <v>18802711</v>
      </c>
      <c r="N229" s="12">
        <v>14.5</v>
      </c>
      <c r="O229">
        <v>18</v>
      </c>
      <c r="P229" s="12">
        <v>-0.4</v>
      </c>
      <c r="Q229">
        <v>43</v>
      </c>
      <c r="R229">
        <v>49</v>
      </c>
      <c r="S229">
        <v>74</v>
      </c>
      <c r="T229">
        <v>93</v>
      </c>
      <c r="U229">
        <v>68</v>
      </c>
      <c r="V229" s="12">
        <v>0.7</v>
      </c>
      <c r="W229">
        <v>25</v>
      </c>
      <c r="X229" s="13">
        <v>0.28999999999999998</v>
      </c>
      <c r="Y229">
        <v>93</v>
      </c>
      <c r="Z229">
        <v>27</v>
      </c>
      <c r="AA229">
        <v>2</v>
      </c>
      <c r="AB229" s="12">
        <v>7.8</v>
      </c>
      <c r="AC229">
        <v>86</v>
      </c>
      <c r="AD229" s="12">
        <v>13.1</v>
      </c>
      <c r="AE229">
        <v>3</v>
      </c>
      <c r="AF229">
        <v>14</v>
      </c>
      <c r="AG229">
        <v>97</v>
      </c>
      <c r="AH229">
        <v>46</v>
      </c>
      <c r="AI229">
        <v>2</v>
      </c>
      <c r="AJ229">
        <v>19</v>
      </c>
      <c r="AK229">
        <v>88</v>
      </c>
      <c r="AL229" s="13">
        <v>1.71</v>
      </c>
      <c r="AM229">
        <v>4</v>
      </c>
      <c r="AN229" s="13">
        <v>0.51</v>
      </c>
      <c r="AO229">
        <v>90</v>
      </c>
      <c r="AP229" s="14">
        <v>1.4E-2</v>
      </c>
      <c r="AQ229">
        <v>72</v>
      </c>
      <c r="AR229" s="8" t="s">
        <v>279</v>
      </c>
      <c r="AS229">
        <v>16295688</v>
      </c>
      <c r="AT229">
        <v>1781</v>
      </c>
      <c r="AU229" s="8" t="s">
        <v>280</v>
      </c>
      <c r="AV229" s="8" t="s">
        <v>893</v>
      </c>
      <c r="AW229" s="8" t="s">
        <v>893</v>
      </c>
      <c r="AX229" s="11">
        <v>40763</v>
      </c>
      <c r="AY229">
        <v>17056762</v>
      </c>
      <c r="AZ229" s="8" t="s">
        <v>894</v>
      </c>
      <c r="BA229">
        <v>82131</v>
      </c>
      <c r="BB229" s="8"/>
      <c r="BC229" s="8"/>
      <c r="BD229" s="8" t="s">
        <v>543</v>
      </c>
      <c r="BE229" s="8" t="s">
        <v>544</v>
      </c>
      <c r="BF229">
        <v>65346</v>
      </c>
      <c r="BG229" s="8" t="s">
        <v>981</v>
      </c>
      <c r="BH229" s="11">
        <v>42915</v>
      </c>
      <c r="BI229">
        <v>91</v>
      </c>
    </row>
    <row r="230" spans="1:61" x14ac:dyDescent="0.3">
      <c r="A230">
        <v>562491</v>
      </c>
      <c r="B230" s="8" t="s">
        <v>982</v>
      </c>
      <c r="C230" s="8" t="s">
        <v>982</v>
      </c>
      <c r="D230" s="8" t="s">
        <v>60</v>
      </c>
      <c r="E230">
        <v>134</v>
      </c>
      <c r="F230" s="17">
        <v>55</v>
      </c>
      <c r="G230">
        <v>150</v>
      </c>
      <c r="H230" s="17">
        <v>14</v>
      </c>
      <c r="I230">
        <v>254</v>
      </c>
      <c r="J230" s="17">
        <v>28</v>
      </c>
      <c r="K230" s="8" t="s">
        <v>983</v>
      </c>
      <c r="L230" s="11">
        <v>42607</v>
      </c>
      <c r="M230">
        <v>18870126</v>
      </c>
      <c r="N230" s="12">
        <v>11.7</v>
      </c>
      <c r="O230">
        <v>59</v>
      </c>
      <c r="P230" s="12">
        <v>-0.8</v>
      </c>
      <c r="Q230">
        <v>35</v>
      </c>
      <c r="R230">
        <v>58</v>
      </c>
      <c r="S230">
        <v>45</v>
      </c>
      <c r="T230">
        <v>104</v>
      </c>
      <c r="U230">
        <v>45</v>
      </c>
      <c r="V230" s="12">
        <v>0.4</v>
      </c>
      <c r="W230">
        <v>63</v>
      </c>
      <c r="X230" s="13">
        <v>2.37</v>
      </c>
      <c r="Y230">
        <v>3</v>
      </c>
      <c r="Z230">
        <v>12</v>
      </c>
      <c r="AA230">
        <v>68</v>
      </c>
      <c r="AB230" s="12">
        <v>8.6</v>
      </c>
      <c r="AC230">
        <v>72</v>
      </c>
      <c r="AD230" s="12">
        <v>8.1999999999999993</v>
      </c>
      <c r="AE230">
        <v>93</v>
      </c>
      <c r="AF230">
        <v>24</v>
      </c>
      <c r="AG230">
        <v>34</v>
      </c>
      <c r="AH230">
        <v>3</v>
      </c>
      <c r="AI230">
        <v>56</v>
      </c>
      <c r="AJ230">
        <v>37</v>
      </c>
      <c r="AK230">
        <v>33</v>
      </c>
      <c r="AL230" s="13">
        <v>1.58</v>
      </c>
      <c r="AM230">
        <v>8</v>
      </c>
      <c r="AN230" s="13">
        <v>0.93</v>
      </c>
      <c r="AO230">
        <v>32</v>
      </c>
      <c r="AP230" s="14">
        <v>2.3E-2</v>
      </c>
      <c r="AQ230">
        <v>82</v>
      </c>
      <c r="AR230" s="8" t="s">
        <v>108</v>
      </c>
      <c r="AS230">
        <v>17328461</v>
      </c>
      <c r="AT230">
        <v>80313</v>
      </c>
      <c r="AU230" s="8" t="s">
        <v>345</v>
      </c>
      <c r="AV230" s="8" t="s">
        <v>414</v>
      </c>
      <c r="AW230" s="8" t="s">
        <v>415</v>
      </c>
      <c r="AX230" s="11">
        <v>40403</v>
      </c>
      <c r="AY230">
        <v>16734668</v>
      </c>
      <c r="AZ230" s="8" t="s">
        <v>416</v>
      </c>
      <c r="BA230">
        <v>78400</v>
      </c>
      <c r="BB230" s="8"/>
      <c r="BC230" s="8"/>
      <c r="BD230" s="8" t="s">
        <v>417</v>
      </c>
      <c r="BE230" s="8" t="s">
        <v>418</v>
      </c>
      <c r="BF230">
        <v>62526</v>
      </c>
      <c r="BG230" s="8" t="s">
        <v>984</v>
      </c>
      <c r="BH230" s="11">
        <v>42915</v>
      </c>
      <c r="BI230">
        <v>91</v>
      </c>
    </row>
    <row r="231" spans="1:61" x14ac:dyDescent="0.3">
      <c r="A231">
        <v>562492</v>
      </c>
      <c r="B231" s="8" t="s">
        <v>985</v>
      </c>
      <c r="C231" s="8" t="s">
        <v>985</v>
      </c>
      <c r="D231" s="8" t="s">
        <v>60</v>
      </c>
      <c r="E231">
        <v>148</v>
      </c>
      <c r="F231" s="17">
        <v>26</v>
      </c>
      <c r="G231">
        <v>144</v>
      </c>
      <c r="H231" s="17">
        <v>19</v>
      </c>
      <c r="I231">
        <v>263</v>
      </c>
      <c r="J231" s="17">
        <v>20</v>
      </c>
      <c r="K231" s="8" t="s">
        <v>986</v>
      </c>
      <c r="L231" s="11">
        <v>42612</v>
      </c>
      <c r="M231">
        <v>18550842</v>
      </c>
      <c r="N231" s="12">
        <v>11.4</v>
      </c>
      <c r="O231">
        <v>64</v>
      </c>
      <c r="P231" s="12">
        <v>-0.8</v>
      </c>
      <c r="Q231">
        <v>35</v>
      </c>
      <c r="R231">
        <v>61</v>
      </c>
      <c r="S231">
        <v>35</v>
      </c>
      <c r="T231">
        <v>103</v>
      </c>
      <c r="U231">
        <v>47</v>
      </c>
      <c r="V231" s="12">
        <v>0.9</v>
      </c>
      <c r="W231">
        <v>9</v>
      </c>
      <c r="X231" s="13">
        <v>0.59</v>
      </c>
      <c r="Y231">
        <v>82</v>
      </c>
      <c r="Z231">
        <v>11</v>
      </c>
      <c r="AA231">
        <v>73</v>
      </c>
      <c r="AB231" s="12">
        <v>10.1</v>
      </c>
      <c r="AC231">
        <v>36</v>
      </c>
      <c r="AD231" s="12">
        <v>8.9</v>
      </c>
      <c r="AE231">
        <v>84</v>
      </c>
      <c r="AF231">
        <v>28</v>
      </c>
      <c r="AG231">
        <v>11</v>
      </c>
      <c r="AH231">
        <v>28</v>
      </c>
      <c r="AI231">
        <v>11</v>
      </c>
      <c r="AJ231">
        <v>34</v>
      </c>
      <c r="AK231">
        <v>43</v>
      </c>
      <c r="AL231" s="13">
        <v>1.56</v>
      </c>
      <c r="AM231">
        <v>9</v>
      </c>
      <c r="AN231" s="13">
        <v>0.9</v>
      </c>
      <c r="AO231">
        <v>36</v>
      </c>
      <c r="AP231" s="14">
        <v>-3.7999999999999999E-2</v>
      </c>
      <c r="AQ231">
        <v>9</v>
      </c>
      <c r="AR231" s="8" t="s">
        <v>340</v>
      </c>
      <c r="AS231">
        <v>16078554</v>
      </c>
      <c r="AT231">
        <v>63986</v>
      </c>
      <c r="AU231" s="8" t="s">
        <v>341</v>
      </c>
      <c r="AV231" s="8" t="s">
        <v>987</v>
      </c>
      <c r="AW231" s="8" t="s">
        <v>987</v>
      </c>
      <c r="AX231" s="11">
        <v>40941</v>
      </c>
      <c r="AY231">
        <v>17360223</v>
      </c>
      <c r="AZ231" s="8" t="s">
        <v>988</v>
      </c>
      <c r="BA231">
        <v>83342</v>
      </c>
      <c r="BB231" s="8"/>
      <c r="BC231" s="8"/>
      <c r="BD231" s="8" t="s">
        <v>348</v>
      </c>
      <c r="BE231" s="8" t="s">
        <v>349</v>
      </c>
      <c r="BF231">
        <v>11696</v>
      </c>
      <c r="BG231" s="8" t="s">
        <v>989</v>
      </c>
      <c r="BH231" s="11">
        <v>42915</v>
      </c>
      <c r="BI231">
        <v>91</v>
      </c>
    </row>
    <row r="232" spans="1:61" x14ac:dyDescent="0.3">
      <c r="A232">
        <v>562493</v>
      </c>
      <c r="B232" s="8" t="s">
        <v>990</v>
      </c>
      <c r="C232" s="8" t="s">
        <v>990</v>
      </c>
      <c r="D232" s="8" t="s">
        <v>60</v>
      </c>
      <c r="E232">
        <v>151</v>
      </c>
      <c r="F232" s="17">
        <v>21</v>
      </c>
      <c r="G232">
        <v>137</v>
      </c>
      <c r="H232" s="17">
        <v>28</v>
      </c>
      <c r="I232">
        <v>261</v>
      </c>
      <c r="J232" s="17">
        <v>22</v>
      </c>
      <c r="K232" s="8" t="s">
        <v>991</v>
      </c>
      <c r="L232" s="11">
        <v>42610</v>
      </c>
      <c r="M232">
        <v>18550841</v>
      </c>
      <c r="N232" s="12">
        <v>9.3000000000000007</v>
      </c>
      <c r="O232">
        <v>87</v>
      </c>
      <c r="P232" s="12">
        <v>1.4</v>
      </c>
      <c r="Q232">
        <v>80</v>
      </c>
      <c r="R232">
        <v>74</v>
      </c>
      <c r="S232">
        <v>7</v>
      </c>
      <c r="T232">
        <v>116</v>
      </c>
      <c r="U232">
        <v>22</v>
      </c>
      <c r="V232" s="12">
        <v>0.8</v>
      </c>
      <c r="W232">
        <v>15</v>
      </c>
      <c r="X232" s="13">
        <v>0.3</v>
      </c>
      <c r="Y232">
        <v>92</v>
      </c>
      <c r="Z232">
        <v>18</v>
      </c>
      <c r="AA232">
        <v>33</v>
      </c>
      <c r="AB232" s="12">
        <v>10.199999999999999</v>
      </c>
      <c r="AC232">
        <v>33</v>
      </c>
      <c r="AD232" s="12">
        <v>8</v>
      </c>
      <c r="AE232">
        <v>95</v>
      </c>
      <c r="AF232">
        <v>17</v>
      </c>
      <c r="AG232">
        <v>87</v>
      </c>
      <c r="AH232">
        <v>49</v>
      </c>
      <c r="AI232">
        <v>1</v>
      </c>
      <c r="AJ232">
        <v>43</v>
      </c>
      <c r="AK232">
        <v>17</v>
      </c>
      <c r="AL232" s="13">
        <v>1.33</v>
      </c>
      <c r="AM232">
        <v>22</v>
      </c>
      <c r="AN232" s="13">
        <v>0.86</v>
      </c>
      <c r="AO232">
        <v>42</v>
      </c>
      <c r="AP232" s="14">
        <v>-3.0000000000000001E-3</v>
      </c>
      <c r="AQ232">
        <v>48</v>
      </c>
      <c r="AR232" s="8" t="s">
        <v>340</v>
      </c>
      <c r="AS232">
        <v>16078554</v>
      </c>
      <c r="AT232">
        <v>63986</v>
      </c>
      <c r="AU232" s="8" t="s">
        <v>341</v>
      </c>
      <c r="AV232" s="8" t="s">
        <v>987</v>
      </c>
      <c r="AW232" s="8" t="s">
        <v>987</v>
      </c>
      <c r="AX232" s="11">
        <v>40941</v>
      </c>
      <c r="AY232">
        <v>17360223</v>
      </c>
      <c r="AZ232" s="8" t="s">
        <v>988</v>
      </c>
      <c r="BA232">
        <v>83342</v>
      </c>
      <c r="BB232" s="8"/>
      <c r="BC232" s="8"/>
      <c r="BD232" s="8" t="s">
        <v>348</v>
      </c>
      <c r="BE232" s="8" t="s">
        <v>349</v>
      </c>
      <c r="BF232">
        <v>11696</v>
      </c>
      <c r="BG232" s="8" t="s">
        <v>992</v>
      </c>
      <c r="BH232" s="11">
        <v>42915</v>
      </c>
      <c r="BI232">
        <v>91</v>
      </c>
    </row>
    <row r="233" spans="1:61" x14ac:dyDescent="0.3">
      <c r="A233">
        <v>577331</v>
      </c>
      <c r="B233" s="8" t="s">
        <v>993</v>
      </c>
      <c r="C233" s="8" t="s">
        <v>993</v>
      </c>
      <c r="D233" s="8" t="s">
        <v>60</v>
      </c>
      <c r="E233">
        <v>121</v>
      </c>
      <c r="F233" s="17">
        <v>81</v>
      </c>
      <c r="G233">
        <v>146</v>
      </c>
      <c r="H233" s="17">
        <v>17</v>
      </c>
      <c r="I233">
        <v>238</v>
      </c>
      <c r="J233" s="17">
        <v>46</v>
      </c>
      <c r="K233" s="8" t="s">
        <v>994</v>
      </c>
      <c r="L233" s="11">
        <v>42608</v>
      </c>
      <c r="M233">
        <v>18814824</v>
      </c>
      <c r="N233" s="12">
        <v>11.2</v>
      </c>
      <c r="O233">
        <v>66</v>
      </c>
      <c r="P233" s="12">
        <v>-0.7</v>
      </c>
      <c r="Q233">
        <v>37</v>
      </c>
      <c r="R233">
        <v>49</v>
      </c>
      <c r="S233">
        <v>74</v>
      </c>
      <c r="T233">
        <v>92</v>
      </c>
      <c r="U233">
        <v>70</v>
      </c>
      <c r="V233" s="12">
        <v>0.8</v>
      </c>
      <c r="W233">
        <v>15</v>
      </c>
      <c r="X233" s="13">
        <v>0.78</v>
      </c>
      <c r="Y233">
        <v>72</v>
      </c>
      <c r="Z233">
        <v>8</v>
      </c>
      <c r="AA233">
        <v>86</v>
      </c>
      <c r="AB233" s="12">
        <v>11.3</v>
      </c>
      <c r="AC233">
        <v>11</v>
      </c>
      <c r="AD233" s="12">
        <v>8.9</v>
      </c>
      <c r="AE233">
        <v>84</v>
      </c>
      <c r="AF233">
        <v>17</v>
      </c>
      <c r="AG233">
        <v>87</v>
      </c>
      <c r="AH233">
        <v>32</v>
      </c>
      <c r="AI233">
        <v>7</v>
      </c>
      <c r="AJ233">
        <v>29</v>
      </c>
      <c r="AK233">
        <v>61</v>
      </c>
      <c r="AL233" s="13">
        <v>1.62</v>
      </c>
      <c r="AM233">
        <v>6</v>
      </c>
      <c r="AN233" s="13">
        <v>0.95</v>
      </c>
      <c r="AO233">
        <v>30</v>
      </c>
      <c r="AP233" s="14">
        <v>1E-3</v>
      </c>
      <c r="AQ233">
        <v>54</v>
      </c>
      <c r="AR233" s="8" t="s">
        <v>340</v>
      </c>
      <c r="AS233">
        <v>16078554</v>
      </c>
      <c r="AT233">
        <v>63986</v>
      </c>
      <c r="AU233" s="8" t="s">
        <v>341</v>
      </c>
      <c r="AV233" s="8" t="s">
        <v>987</v>
      </c>
      <c r="AW233" s="8" t="s">
        <v>987</v>
      </c>
      <c r="AX233" s="11">
        <v>40941</v>
      </c>
      <c r="AY233">
        <v>17360223</v>
      </c>
      <c r="AZ233" s="8" t="s">
        <v>988</v>
      </c>
      <c r="BA233">
        <v>83342</v>
      </c>
      <c r="BB233" s="8"/>
      <c r="BC233" s="8"/>
      <c r="BD233" s="8" t="s">
        <v>348</v>
      </c>
      <c r="BE233" s="8" t="s">
        <v>349</v>
      </c>
      <c r="BF233">
        <v>11696</v>
      </c>
      <c r="BG233" s="8" t="s">
        <v>995</v>
      </c>
      <c r="BH233" s="11">
        <v>42915</v>
      </c>
      <c r="BI233">
        <v>91</v>
      </c>
    </row>
    <row r="234" spans="1:61" x14ac:dyDescent="0.3">
      <c r="A234">
        <v>562495</v>
      </c>
      <c r="B234" s="8" t="s">
        <v>996</v>
      </c>
      <c r="C234" s="8" t="s">
        <v>996</v>
      </c>
      <c r="D234" s="8" t="s">
        <v>60</v>
      </c>
      <c r="E234">
        <v>143</v>
      </c>
      <c r="F234" s="17">
        <v>36</v>
      </c>
      <c r="G234">
        <v>146</v>
      </c>
      <c r="H234" s="17">
        <v>17</v>
      </c>
      <c r="I234">
        <v>260</v>
      </c>
      <c r="J234" s="17">
        <v>23</v>
      </c>
      <c r="K234" s="8" t="s">
        <v>997</v>
      </c>
      <c r="L234" s="11">
        <v>42606</v>
      </c>
      <c r="M234">
        <v>18551177</v>
      </c>
      <c r="N234" s="12">
        <v>11.1</v>
      </c>
      <c r="O234">
        <v>68</v>
      </c>
      <c r="P234" s="12">
        <v>-1.9</v>
      </c>
      <c r="Q234">
        <v>15</v>
      </c>
      <c r="R234">
        <v>60</v>
      </c>
      <c r="S234">
        <v>38</v>
      </c>
      <c r="T234">
        <v>96</v>
      </c>
      <c r="U234">
        <v>62</v>
      </c>
      <c r="V234" s="12">
        <v>0.4</v>
      </c>
      <c r="W234">
        <v>63</v>
      </c>
      <c r="X234" s="13">
        <v>1.17</v>
      </c>
      <c r="Y234">
        <v>46</v>
      </c>
      <c r="Z234">
        <v>9</v>
      </c>
      <c r="AA234">
        <v>83</v>
      </c>
      <c r="AB234" s="12">
        <v>10.5</v>
      </c>
      <c r="AC234">
        <v>26</v>
      </c>
      <c r="AD234" s="12">
        <v>8.9</v>
      </c>
      <c r="AE234">
        <v>84</v>
      </c>
      <c r="AF234">
        <v>22</v>
      </c>
      <c r="AG234">
        <v>51</v>
      </c>
      <c r="AH234">
        <v>22</v>
      </c>
      <c r="AI234">
        <v>18</v>
      </c>
      <c r="AJ234">
        <v>30</v>
      </c>
      <c r="AK234">
        <v>57</v>
      </c>
      <c r="AL234" s="13">
        <v>1.67</v>
      </c>
      <c r="AM234">
        <v>5</v>
      </c>
      <c r="AN234" s="13">
        <v>1.24</v>
      </c>
      <c r="AO234">
        <v>6</v>
      </c>
      <c r="AP234" s="14">
        <v>2.7E-2</v>
      </c>
      <c r="AQ234">
        <v>86</v>
      </c>
      <c r="AR234" s="8" t="s">
        <v>340</v>
      </c>
      <c r="AS234">
        <v>16078554</v>
      </c>
      <c r="AT234">
        <v>63986</v>
      </c>
      <c r="AU234" s="8" t="s">
        <v>341</v>
      </c>
      <c r="AV234" s="8" t="s">
        <v>987</v>
      </c>
      <c r="AW234" s="8" t="s">
        <v>987</v>
      </c>
      <c r="AX234" s="11">
        <v>40941</v>
      </c>
      <c r="AY234">
        <v>17360223</v>
      </c>
      <c r="AZ234" s="8" t="s">
        <v>988</v>
      </c>
      <c r="BA234">
        <v>83342</v>
      </c>
      <c r="BB234" s="8"/>
      <c r="BC234" s="8"/>
      <c r="BD234" s="8" t="s">
        <v>348</v>
      </c>
      <c r="BE234" s="8" t="s">
        <v>349</v>
      </c>
      <c r="BF234">
        <v>11696</v>
      </c>
      <c r="BG234" s="8" t="s">
        <v>998</v>
      </c>
      <c r="BH234" s="11">
        <v>42915</v>
      </c>
      <c r="BI234">
        <v>91</v>
      </c>
    </row>
    <row r="235" spans="1:61" x14ac:dyDescent="0.3">
      <c r="A235">
        <v>577332</v>
      </c>
      <c r="B235" s="8" t="s">
        <v>999</v>
      </c>
      <c r="C235" s="8" t="s">
        <v>999</v>
      </c>
      <c r="D235" s="8" t="s">
        <v>60</v>
      </c>
      <c r="E235">
        <v>130</v>
      </c>
      <c r="F235" s="17">
        <v>64</v>
      </c>
      <c r="G235">
        <v>125</v>
      </c>
      <c r="H235" s="17">
        <v>45</v>
      </c>
      <c r="I235">
        <v>230</v>
      </c>
      <c r="J235" s="17">
        <v>55</v>
      </c>
      <c r="K235" s="8" t="s">
        <v>1000</v>
      </c>
      <c r="L235" s="11">
        <v>42610</v>
      </c>
      <c r="M235">
        <v>18814830</v>
      </c>
      <c r="N235" s="12">
        <v>13</v>
      </c>
      <c r="O235">
        <v>39</v>
      </c>
      <c r="P235" s="12">
        <v>-1.8</v>
      </c>
      <c r="Q235">
        <v>17</v>
      </c>
      <c r="R235">
        <v>54</v>
      </c>
      <c r="S235">
        <v>58</v>
      </c>
      <c r="T235">
        <v>99</v>
      </c>
      <c r="U235">
        <v>55</v>
      </c>
      <c r="V235" s="12">
        <v>0.6</v>
      </c>
      <c r="W235">
        <v>36</v>
      </c>
      <c r="X235" s="13">
        <v>0.28999999999999998</v>
      </c>
      <c r="Y235">
        <v>93</v>
      </c>
      <c r="Z235">
        <v>15</v>
      </c>
      <c r="AA235">
        <v>51</v>
      </c>
      <c r="AB235" s="12">
        <v>9.8000000000000007</v>
      </c>
      <c r="AC235">
        <v>43</v>
      </c>
      <c r="AD235" s="12">
        <v>9.9</v>
      </c>
      <c r="AE235">
        <v>63</v>
      </c>
      <c r="AF235">
        <v>19</v>
      </c>
      <c r="AG235">
        <v>75</v>
      </c>
      <c r="AH235">
        <v>42</v>
      </c>
      <c r="AI235">
        <v>3</v>
      </c>
      <c r="AJ235">
        <v>27</v>
      </c>
      <c r="AK235">
        <v>67</v>
      </c>
      <c r="AL235" s="13">
        <v>1.29</v>
      </c>
      <c r="AM235">
        <v>26</v>
      </c>
      <c r="AN235" s="13">
        <v>0.5</v>
      </c>
      <c r="AO235">
        <v>91</v>
      </c>
      <c r="AP235" s="14">
        <v>-8.9999999999999993E-3</v>
      </c>
      <c r="AQ235">
        <v>39</v>
      </c>
      <c r="AR235" s="8" t="s">
        <v>340</v>
      </c>
      <c r="AS235">
        <v>16078554</v>
      </c>
      <c r="AT235">
        <v>63986</v>
      </c>
      <c r="AU235" s="8" t="s">
        <v>341</v>
      </c>
      <c r="AV235" s="8" t="s">
        <v>987</v>
      </c>
      <c r="AW235" s="8" t="s">
        <v>987</v>
      </c>
      <c r="AX235" s="11">
        <v>40941</v>
      </c>
      <c r="AY235">
        <v>17360223</v>
      </c>
      <c r="AZ235" s="8" t="s">
        <v>988</v>
      </c>
      <c r="BA235">
        <v>83342</v>
      </c>
      <c r="BB235" s="8"/>
      <c r="BC235" s="8"/>
      <c r="BD235" s="8" t="s">
        <v>348</v>
      </c>
      <c r="BE235" s="8" t="s">
        <v>349</v>
      </c>
      <c r="BF235">
        <v>11696</v>
      </c>
      <c r="BG235" s="8" t="s">
        <v>1001</v>
      </c>
      <c r="BH235" s="11">
        <v>42915</v>
      </c>
      <c r="BI235">
        <v>91</v>
      </c>
    </row>
    <row r="236" spans="1:61" x14ac:dyDescent="0.3">
      <c r="A236">
        <v>577333</v>
      </c>
      <c r="B236" s="8" t="s">
        <v>1002</v>
      </c>
      <c r="C236" s="8" t="s">
        <v>1002</v>
      </c>
      <c r="D236" s="8" t="s">
        <v>60</v>
      </c>
      <c r="E236">
        <v>142</v>
      </c>
      <c r="F236" s="17">
        <v>38</v>
      </c>
      <c r="G236">
        <v>122</v>
      </c>
      <c r="H236" s="17">
        <v>49</v>
      </c>
      <c r="I236">
        <v>240</v>
      </c>
      <c r="J236" s="17">
        <v>43</v>
      </c>
      <c r="K236" s="8" t="s">
        <v>1003</v>
      </c>
      <c r="L236" s="11">
        <v>42627</v>
      </c>
      <c r="M236">
        <v>18816591</v>
      </c>
      <c r="N236" s="12">
        <v>12.5</v>
      </c>
      <c r="O236">
        <v>47</v>
      </c>
      <c r="P236" s="12">
        <v>0.1</v>
      </c>
      <c r="Q236">
        <v>55</v>
      </c>
      <c r="R236">
        <v>54</v>
      </c>
      <c r="S236">
        <v>58</v>
      </c>
      <c r="T236">
        <v>96</v>
      </c>
      <c r="U236">
        <v>62</v>
      </c>
      <c r="V236" s="12">
        <v>0.9</v>
      </c>
      <c r="W236">
        <v>9</v>
      </c>
      <c r="X236" s="13">
        <v>-0.28999999999999998</v>
      </c>
      <c r="Y236">
        <v>100</v>
      </c>
      <c r="Z236">
        <v>20</v>
      </c>
      <c r="AA236">
        <v>22</v>
      </c>
      <c r="AB236" s="12">
        <v>9.6</v>
      </c>
      <c r="AC236">
        <v>49</v>
      </c>
      <c r="AD236" s="12">
        <v>11.5</v>
      </c>
      <c r="AE236">
        <v>22</v>
      </c>
      <c r="AF236">
        <v>28</v>
      </c>
      <c r="AG236">
        <v>11</v>
      </c>
      <c r="AH236">
        <v>51</v>
      </c>
      <c r="AI236">
        <v>1</v>
      </c>
      <c r="AJ236">
        <v>14</v>
      </c>
      <c r="AK236">
        <v>95</v>
      </c>
      <c r="AL236" s="13">
        <v>1.3</v>
      </c>
      <c r="AM236">
        <v>25</v>
      </c>
      <c r="AN236" s="13">
        <v>0.92</v>
      </c>
      <c r="AO236">
        <v>34</v>
      </c>
      <c r="AP236" s="14">
        <v>-2.5999999999999999E-2</v>
      </c>
      <c r="AQ236">
        <v>18</v>
      </c>
      <c r="AR236" s="8" t="s">
        <v>279</v>
      </c>
      <c r="AS236">
        <v>16295688</v>
      </c>
      <c r="AT236">
        <v>1781</v>
      </c>
      <c r="AU236" s="8" t="s">
        <v>280</v>
      </c>
      <c r="AV236" s="8" t="s">
        <v>910</v>
      </c>
      <c r="AW236" s="8" t="s">
        <v>911</v>
      </c>
      <c r="AX236" s="11">
        <v>41129</v>
      </c>
      <c r="AY236">
        <v>17353715</v>
      </c>
      <c r="AZ236" s="8" t="s">
        <v>912</v>
      </c>
      <c r="BA236">
        <v>80520</v>
      </c>
      <c r="BB236" s="8"/>
      <c r="BC236" s="8"/>
      <c r="BD236" s="8" t="s">
        <v>348</v>
      </c>
      <c r="BE236" s="8" t="s">
        <v>349</v>
      </c>
      <c r="BF236">
        <v>11696</v>
      </c>
      <c r="BG236" s="8" t="s">
        <v>1004</v>
      </c>
      <c r="BH236" s="11">
        <v>43201</v>
      </c>
      <c r="BI236">
        <v>91</v>
      </c>
    </row>
    <row r="237" spans="1:61" x14ac:dyDescent="0.3">
      <c r="A237">
        <v>614221</v>
      </c>
      <c r="B237" s="8" t="s">
        <v>1005</v>
      </c>
      <c r="C237" s="8" t="s">
        <v>1005</v>
      </c>
      <c r="D237" s="8" t="s">
        <v>60</v>
      </c>
      <c r="E237">
        <v>136</v>
      </c>
      <c r="F237" s="17">
        <v>51</v>
      </c>
      <c r="G237">
        <v>98</v>
      </c>
      <c r="H237" s="17">
        <v>83</v>
      </c>
      <c r="I237">
        <v>214</v>
      </c>
      <c r="J237" s="17">
        <v>72</v>
      </c>
      <c r="K237" s="8" t="s">
        <v>1006</v>
      </c>
      <c r="L237" s="11">
        <v>42681</v>
      </c>
      <c r="M237">
        <v>18811524</v>
      </c>
      <c r="N237" s="12">
        <v>11.4</v>
      </c>
      <c r="O237">
        <v>64</v>
      </c>
      <c r="P237" s="12">
        <v>0.5</v>
      </c>
      <c r="Q237">
        <v>64</v>
      </c>
      <c r="R237">
        <v>53</v>
      </c>
      <c r="S237">
        <v>62</v>
      </c>
      <c r="T237">
        <v>88</v>
      </c>
      <c r="U237">
        <v>78</v>
      </c>
      <c r="V237" s="12">
        <v>0.3</v>
      </c>
      <c r="W237">
        <v>75</v>
      </c>
      <c r="X237" s="13">
        <v>1.19</v>
      </c>
      <c r="Y237">
        <v>45</v>
      </c>
      <c r="Z237">
        <v>7</v>
      </c>
      <c r="AA237">
        <v>90</v>
      </c>
      <c r="AB237" s="12">
        <v>9.5</v>
      </c>
      <c r="AC237">
        <v>51</v>
      </c>
      <c r="AD237" s="12">
        <v>10.199999999999999</v>
      </c>
      <c r="AE237">
        <v>55</v>
      </c>
      <c r="AF237">
        <v>25</v>
      </c>
      <c r="AG237">
        <v>27</v>
      </c>
      <c r="AH237">
        <v>3</v>
      </c>
      <c r="AI237">
        <v>56</v>
      </c>
      <c r="AJ237">
        <v>21</v>
      </c>
      <c r="AK237">
        <v>84</v>
      </c>
      <c r="AL237" s="13">
        <v>0.81</v>
      </c>
      <c r="AM237">
        <v>74</v>
      </c>
      <c r="AN237" s="13">
        <v>0.99</v>
      </c>
      <c r="AO237">
        <v>25</v>
      </c>
      <c r="AP237" s="14">
        <v>-6.7000000000000004E-2</v>
      </c>
      <c r="AQ237">
        <v>1</v>
      </c>
      <c r="AR237" s="8" t="s">
        <v>292</v>
      </c>
      <c r="AS237">
        <v>16925771</v>
      </c>
      <c r="AT237">
        <v>99579</v>
      </c>
      <c r="AU237" s="8" t="s">
        <v>1007</v>
      </c>
      <c r="AV237" s="8" t="s">
        <v>1008</v>
      </c>
      <c r="AW237" s="8" t="s">
        <v>1008</v>
      </c>
      <c r="AY237">
        <v>17236757</v>
      </c>
      <c r="AZ237" s="8" t="s">
        <v>1009</v>
      </c>
      <c r="BA237">
        <v>614225</v>
      </c>
      <c r="BB237" s="8"/>
      <c r="BC237" s="8"/>
      <c r="BD237" s="8" t="s">
        <v>1010</v>
      </c>
      <c r="BE237" s="8" t="s">
        <v>1011</v>
      </c>
      <c r="BF237">
        <v>1222</v>
      </c>
      <c r="BG237" s="8" t="s">
        <v>1012</v>
      </c>
      <c r="BH237" s="11">
        <v>43489</v>
      </c>
      <c r="BI237">
        <v>91</v>
      </c>
    </row>
    <row r="238" spans="1:61" x14ac:dyDescent="0.3">
      <c r="A238">
        <v>588636</v>
      </c>
      <c r="B238" s="8" t="s">
        <v>1013</v>
      </c>
      <c r="C238" s="8" t="s">
        <v>1013</v>
      </c>
      <c r="D238" s="8" t="s">
        <v>60</v>
      </c>
      <c r="E238">
        <v>136</v>
      </c>
      <c r="F238" s="17">
        <v>51</v>
      </c>
      <c r="G238">
        <v>134</v>
      </c>
      <c r="H238" s="17">
        <v>32</v>
      </c>
      <c r="I238">
        <v>243</v>
      </c>
      <c r="J238" s="17">
        <v>40</v>
      </c>
      <c r="K238" s="8" t="s">
        <v>1014</v>
      </c>
      <c r="L238" s="11">
        <v>42725</v>
      </c>
      <c r="M238">
        <v>19042413</v>
      </c>
      <c r="N238" s="12">
        <v>13.9</v>
      </c>
      <c r="O238">
        <v>26</v>
      </c>
      <c r="P238" s="12">
        <v>-0.9</v>
      </c>
      <c r="Q238">
        <v>32</v>
      </c>
      <c r="R238">
        <v>50</v>
      </c>
      <c r="S238">
        <v>71</v>
      </c>
      <c r="T238">
        <v>92</v>
      </c>
      <c r="U238">
        <v>70</v>
      </c>
      <c r="V238" s="12">
        <v>0.6</v>
      </c>
      <c r="W238">
        <v>36</v>
      </c>
      <c r="X238" s="13">
        <v>1.22</v>
      </c>
      <c r="Y238">
        <v>43</v>
      </c>
      <c r="Z238">
        <v>7</v>
      </c>
      <c r="AA238">
        <v>90</v>
      </c>
      <c r="AB238" s="12">
        <v>11</v>
      </c>
      <c r="AC238">
        <v>16</v>
      </c>
      <c r="AD238" s="12">
        <v>9.3000000000000007</v>
      </c>
      <c r="AE238">
        <v>76</v>
      </c>
      <c r="AF238">
        <v>26</v>
      </c>
      <c r="AG238">
        <v>20</v>
      </c>
      <c r="AH238">
        <v>0</v>
      </c>
      <c r="AI238">
        <v>63</v>
      </c>
      <c r="AJ238">
        <v>35</v>
      </c>
      <c r="AK238">
        <v>39</v>
      </c>
      <c r="AL238" s="13">
        <v>1.29</v>
      </c>
      <c r="AM238">
        <v>26</v>
      </c>
      <c r="AN238" s="13">
        <v>1.04</v>
      </c>
      <c r="AO238">
        <v>19</v>
      </c>
      <c r="AP238" s="14">
        <v>8.0000000000000002E-3</v>
      </c>
      <c r="AQ238">
        <v>64</v>
      </c>
      <c r="AR238" s="8" t="s">
        <v>108</v>
      </c>
      <c r="AS238">
        <v>17328461</v>
      </c>
      <c r="AT238">
        <v>80313</v>
      </c>
      <c r="AU238" s="8" t="s">
        <v>345</v>
      </c>
      <c r="AV238" s="8" t="s">
        <v>1015</v>
      </c>
      <c r="AW238" s="8" t="s">
        <v>1015</v>
      </c>
      <c r="AX238" s="11">
        <v>42036</v>
      </c>
      <c r="AY238">
        <v>18339000</v>
      </c>
      <c r="AZ238" s="8" t="s">
        <v>1016</v>
      </c>
      <c r="BA238">
        <v>532893</v>
      </c>
      <c r="BB238" s="8"/>
      <c r="BC238" s="8"/>
      <c r="BD238" s="8" t="s">
        <v>348</v>
      </c>
      <c r="BE238" s="8" t="s">
        <v>349</v>
      </c>
      <c r="BF238">
        <v>11696</v>
      </c>
      <c r="BG238" s="8" t="s">
        <v>1017</v>
      </c>
      <c r="BH238" s="11">
        <v>43289</v>
      </c>
      <c r="BI238">
        <v>91</v>
      </c>
    </row>
    <row r="239" spans="1:61" x14ac:dyDescent="0.3">
      <c r="A239">
        <v>588637</v>
      </c>
      <c r="B239" s="8" t="s">
        <v>1018</v>
      </c>
      <c r="C239" s="8" t="s">
        <v>1018</v>
      </c>
      <c r="D239" s="8" t="s">
        <v>60</v>
      </c>
      <c r="E239">
        <v>141</v>
      </c>
      <c r="F239" s="17">
        <v>40</v>
      </c>
      <c r="G239">
        <v>107</v>
      </c>
      <c r="H239" s="17">
        <v>72</v>
      </c>
      <c r="I239">
        <v>227</v>
      </c>
      <c r="J239" s="17">
        <v>58</v>
      </c>
      <c r="K239" s="8" t="s">
        <v>1019</v>
      </c>
      <c r="L239" s="11">
        <v>42725</v>
      </c>
      <c r="M239">
        <v>19041567</v>
      </c>
      <c r="N239" s="12">
        <v>11.8</v>
      </c>
      <c r="O239">
        <v>58</v>
      </c>
      <c r="P239" s="12">
        <v>0</v>
      </c>
      <c r="Q239">
        <v>53</v>
      </c>
      <c r="R239">
        <v>52</v>
      </c>
      <c r="S239">
        <v>65</v>
      </c>
      <c r="T239">
        <v>80</v>
      </c>
      <c r="U239">
        <v>89</v>
      </c>
      <c r="V239" s="12">
        <v>0.4</v>
      </c>
      <c r="W239">
        <v>63</v>
      </c>
      <c r="X239" s="13">
        <v>0.24</v>
      </c>
      <c r="Y239">
        <v>94</v>
      </c>
      <c r="Z239">
        <v>20</v>
      </c>
      <c r="AA239">
        <v>22</v>
      </c>
      <c r="AB239" s="12">
        <v>10.7</v>
      </c>
      <c r="AC239">
        <v>21</v>
      </c>
      <c r="AD239" s="12">
        <v>10.4</v>
      </c>
      <c r="AE239">
        <v>49</v>
      </c>
      <c r="AF239">
        <v>25</v>
      </c>
      <c r="AG239">
        <v>27</v>
      </c>
      <c r="AH239">
        <v>-15</v>
      </c>
      <c r="AI239">
        <v>92</v>
      </c>
      <c r="AJ239">
        <v>15</v>
      </c>
      <c r="AK239">
        <v>94</v>
      </c>
      <c r="AL239" s="13">
        <v>1.24</v>
      </c>
      <c r="AM239">
        <v>30</v>
      </c>
      <c r="AN239" s="13">
        <v>0.95</v>
      </c>
      <c r="AO239">
        <v>30</v>
      </c>
      <c r="AP239" s="14">
        <v>-4.2999999999999997E-2</v>
      </c>
      <c r="AQ239">
        <v>6</v>
      </c>
      <c r="AR239" s="8" t="s">
        <v>834</v>
      </c>
      <c r="AS239">
        <v>16924332</v>
      </c>
      <c r="AT239">
        <v>62760</v>
      </c>
      <c r="AU239" s="8" t="s">
        <v>835</v>
      </c>
      <c r="AV239" s="8" t="s">
        <v>1020</v>
      </c>
      <c r="AW239" s="8" t="s">
        <v>1020</v>
      </c>
      <c r="AX239" s="11">
        <v>41992</v>
      </c>
      <c r="AY239">
        <v>18338978</v>
      </c>
      <c r="AZ239" s="8" t="s">
        <v>1021</v>
      </c>
      <c r="BA239">
        <v>532864</v>
      </c>
      <c r="BB239" s="8"/>
      <c r="BC239" s="8"/>
      <c r="BD239" s="8" t="s">
        <v>355</v>
      </c>
      <c r="BE239" s="8" t="s">
        <v>356</v>
      </c>
      <c r="BF239">
        <v>100796</v>
      </c>
      <c r="BG239" s="8" t="s">
        <v>1022</v>
      </c>
      <c r="BH239" s="11">
        <v>43284</v>
      </c>
      <c r="BI239">
        <v>91</v>
      </c>
    </row>
    <row r="240" spans="1:61" x14ac:dyDescent="0.3">
      <c r="A240">
        <v>588638</v>
      </c>
      <c r="B240" s="8" t="s">
        <v>1023</v>
      </c>
      <c r="C240" s="8" t="s">
        <v>1023</v>
      </c>
      <c r="D240" s="8" t="s">
        <v>60</v>
      </c>
      <c r="E240">
        <v>155</v>
      </c>
      <c r="F240" s="17">
        <v>15</v>
      </c>
      <c r="G240">
        <v>97</v>
      </c>
      <c r="H240" s="17">
        <v>84</v>
      </c>
      <c r="I240">
        <v>233</v>
      </c>
      <c r="J240" s="17">
        <v>51</v>
      </c>
      <c r="K240" s="8" t="s">
        <v>1024</v>
      </c>
      <c r="L240" s="11">
        <v>42747</v>
      </c>
      <c r="M240">
        <v>19052508</v>
      </c>
      <c r="N240" s="12">
        <v>13.4</v>
      </c>
      <c r="O240">
        <v>33</v>
      </c>
      <c r="P240" s="12">
        <v>-1.7</v>
      </c>
      <c r="Q240">
        <v>18</v>
      </c>
      <c r="R240">
        <v>60</v>
      </c>
      <c r="S240">
        <v>38</v>
      </c>
      <c r="T240">
        <v>90</v>
      </c>
      <c r="U240">
        <v>74</v>
      </c>
      <c r="V240" s="12">
        <v>0.5</v>
      </c>
      <c r="W240">
        <v>49</v>
      </c>
      <c r="X240" s="13">
        <v>1.27</v>
      </c>
      <c r="Y240">
        <v>39</v>
      </c>
      <c r="Z240">
        <v>21</v>
      </c>
      <c r="AA240">
        <v>18</v>
      </c>
      <c r="AB240" s="12">
        <v>9.8000000000000007</v>
      </c>
      <c r="AC240">
        <v>43</v>
      </c>
      <c r="AD240" s="12">
        <v>11.3</v>
      </c>
      <c r="AE240">
        <v>27</v>
      </c>
      <c r="AF240">
        <v>27</v>
      </c>
      <c r="AG240">
        <v>15</v>
      </c>
      <c r="AH240">
        <v>8</v>
      </c>
      <c r="AI240">
        <v>44</v>
      </c>
      <c r="AJ240">
        <v>17</v>
      </c>
      <c r="AK240">
        <v>91</v>
      </c>
      <c r="AL240" s="13">
        <v>0.88</v>
      </c>
      <c r="AM240">
        <v>67</v>
      </c>
      <c r="AN240" s="13">
        <v>1.21</v>
      </c>
      <c r="AO240">
        <v>7</v>
      </c>
      <c r="AP240" s="14">
        <v>-3.9E-2</v>
      </c>
      <c r="AQ240">
        <v>8</v>
      </c>
      <c r="AR240" s="8" t="s">
        <v>834</v>
      </c>
      <c r="AS240">
        <v>16924332</v>
      </c>
      <c r="AT240">
        <v>62760</v>
      </c>
      <c r="AU240" s="8" t="s">
        <v>835</v>
      </c>
      <c r="AV240" s="8" t="s">
        <v>724</v>
      </c>
      <c r="AW240" s="8" t="s">
        <v>724</v>
      </c>
      <c r="AX240" s="11">
        <v>42013</v>
      </c>
      <c r="AY240">
        <v>18338980</v>
      </c>
      <c r="AZ240" s="8" t="s">
        <v>725</v>
      </c>
      <c r="BA240">
        <v>532866</v>
      </c>
      <c r="BB240" s="8"/>
      <c r="BC240" s="8"/>
      <c r="BD240" s="8" t="s">
        <v>355</v>
      </c>
      <c r="BE240" s="8" t="s">
        <v>356</v>
      </c>
      <c r="BF240">
        <v>100796</v>
      </c>
      <c r="BG240" s="8" t="s">
        <v>1025</v>
      </c>
      <c r="BH240" s="11">
        <v>43201</v>
      </c>
      <c r="BI240">
        <v>91</v>
      </c>
    </row>
    <row r="241" spans="1:61" x14ac:dyDescent="0.3">
      <c r="A241">
        <v>588639</v>
      </c>
      <c r="B241" s="8" t="s">
        <v>1026</v>
      </c>
      <c r="C241" s="8" t="s">
        <v>1026</v>
      </c>
      <c r="D241" s="8" t="s">
        <v>60</v>
      </c>
      <c r="E241">
        <v>155</v>
      </c>
      <c r="F241" s="17">
        <v>15</v>
      </c>
      <c r="G241">
        <v>126</v>
      </c>
      <c r="H241" s="17">
        <v>43</v>
      </c>
      <c r="I241">
        <v>256</v>
      </c>
      <c r="J241" s="17">
        <v>27</v>
      </c>
      <c r="K241" s="8" t="s">
        <v>1027</v>
      </c>
      <c r="L241" s="11">
        <v>42776</v>
      </c>
      <c r="M241">
        <v>19018412</v>
      </c>
      <c r="N241" s="12">
        <v>13.2</v>
      </c>
      <c r="O241">
        <v>36</v>
      </c>
      <c r="P241" s="12">
        <v>-2.1</v>
      </c>
      <c r="Q241">
        <v>13</v>
      </c>
      <c r="R241">
        <v>69</v>
      </c>
      <c r="S241">
        <v>15</v>
      </c>
      <c r="T241">
        <v>111</v>
      </c>
      <c r="U241">
        <v>30</v>
      </c>
      <c r="V241" s="12">
        <v>0.7</v>
      </c>
      <c r="W241">
        <v>25</v>
      </c>
      <c r="X241" s="13">
        <v>-0.22</v>
      </c>
      <c r="Y241">
        <v>99</v>
      </c>
      <c r="Z241">
        <v>22</v>
      </c>
      <c r="AA241">
        <v>14</v>
      </c>
      <c r="AB241" s="12">
        <v>8.4</v>
      </c>
      <c r="AC241">
        <v>76</v>
      </c>
      <c r="AD241" s="12">
        <v>11.5</v>
      </c>
      <c r="AE241">
        <v>22</v>
      </c>
      <c r="AF241">
        <v>22</v>
      </c>
      <c r="AG241">
        <v>51</v>
      </c>
      <c r="AH241">
        <v>50</v>
      </c>
      <c r="AI241">
        <v>1</v>
      </c>
      <c r="AJ241">
        <v>30</v>
      </c>
      <c r="AK241">
        <v>57</v>
      </c>
      <c r="AL241" s="13">
        <v>1.2</v>
      </c>
      <c r="AM241">
        <v>34</v>
      </c>
      <c r="AN241" s="13">
        <v>0.94</v>
      </c>
      <c r="AO241">
        <v>31</v>
      </c>
      <c r="AP241" s="14">
        <v>-4.9000000000000002E-2</v>
      </c>
      <c r="AQ241">
        <v>4</v>
      </c>
      <c r="AR241" s="8" t="s">
        <v>184</v>
      </c>
      <c r="AS241">
        <v>16933958</v>
      </c>
      <c r="AT241">
        <v>2326</v>
      </c>
      <c r="AU241" s="8" t="s">
        <v>185</v>
      </c>
      <c r="AV241" s="8" t="s">
        <v>736</v>
      </c>
      <c r="AW241" s="8" t="s">
        <v>736</v>
      </c>
      <c r="AX241" s="11">
        <v>42005</v>
      </c>
      <c r="AY241">
        <v>18338993</v>
      </c>
      <c r="AZ241" s="8" t="s">
        <v>737</v>
      </c>
      <c r="BA241">
        <v>532876</v>
      </c>
      <c r="BB241" s="8"/>
      <c r="BC241" s="8"/>
      <c r="BD241" s="8" t="s">
        <v>340</v>
      </c>
      <c r="BE241" s="8" t="s">
        <v>341</v>
      </c>
      <c r="BF241">
        <v>63986</v>
      </c>
      <c r="BG241" s="8" t="s">
        <v>1028</v>
      </c>
      <c r="BH241" s="11">
        <v>43137</v>
      </c>
      <c r="BI241">
        <v>91</v>
      </c>
    </row>
    <row r="242" spans="1:61" x14ac:dyDescent="0.3">
      <c r="A242">
        <v>588640</v>
      </c>
      <c r="B242" s="8" t="s">
        <v>1029</v>
      </c>
      <c r="C242" s="8" t="s">
        <v>1029</v>
      </c>
      <c r="D242" s="8" t="s">
        <v>60</v>
      </c>
      <c r="E242">
        <v>128</v>
      </c>
      <c r="F242" s="17">
        <v>68</v>
      </c>
      <c r="G242">
        <v>101</v>
      </c>
      <c r="H242" s="17">
        <v>79</v>
      </c>
      <c r="I242">
        <v>209</v>
      </c>
      <c r="J242" s="17">
        <v>77</v>
      </c>
      <c r="K242" s="8" t="s">
        <v>1030</v>
      </c>
      <c r="L242" s="11">
        <v>42786</v>
      </c>
      <c r="M242">
        <v>19015666</v>
      </c>
      <c r="N242" s="12">
        <v>17.899999999999999</v>
      </c>
      <c r="O242">
        <v>1</v>
      </c>
      <c r="P242" s="12">
        <v>-5.5</v>
      </c>
      <c r="Q242">
        <v>1</v>
      </c>
      <c r="R242">
        <v>41</v>
      </c>
      <c r="S242">
        <v>92</v>
      </c>
      <c r="T242">
        <v>75</v>
      </c>
      <c r="U242">
        <v>94</v>
      </c>
      <c r="V242" s="12">
        <v>0</v>
      </c>
      <c r="W242">
        <v>96</v>
      </c>
      <c r="X242" s="13">
        <v>0.14000000000000001</v>
      </c>
      <c r="Y242">
        <v>96</v>
      </c>
      <c r="Z242">
        <v>8</v>
      </c>
      <c r="AA242">
        <v>86</v>
      </c>
      <c r="AB242" s="12">
        <v>10.6</v>
      </c>
      <c r="AC242">
        <v>24</v>
      </c>
      <c r="AD242" s="12">
        <v>13.8</v>
      </c>
      <c r="AE242">
        <v>1</v>
      </c>
      <c r="AF242">
        <v>19</v>
      </c>
      <c r="AG242">
        <v>75</v>
      </c>
      <c r="AH242">
        <v>5</v>
      </c>
      <c r="AI242">
        <v>51</v>
      </c>
      <c r="AJ242">
        <v>9</v>
      </c>
      <c r="AK242">
        <v>99</v>
      </c>
      <c r="AL242" s="13">
        <v>1.02</v>
      </c>
      <c r="AM242">
        <v>53</v>
      </c>
      <c r="AN242" s="13">
        <v>1.01</v>
      </c>
      <c r="AO242">
        <v>23</v>
      </c>
      <c r="AP242" s="14">
        <v>-7.3999999999999996E-2</v>
      </c>
      <c r="AQ242">
        <v>1</v>
      </c>
      <c r="AR242" s="8" t="s">
        <v>471</v>
      </c>
      <c r="AS242">
        <v>17774305</v>
      </c>
      <c r="AT242">
        <v>92601</v>
      </c>
      <c r="AU242" s="8" t="s">
        <v>529</v>
      </c>
      <c r="AV242" s="8" t="s">
        <v>1031</v>
      </c>
      <c r="AW242" s="8" t="s">
        <v>1031</v>
      </c>
      <c r="AX242" s="11">
        <v>42095</v>
      </c>
      <c r="AY242">
        <v>18338998</v>
      </c>
      <c r="AZ242" s="8" t="s">
        <v>1032</v>
      </c>
      <c r="BA242">
        <v>532902</v>
      </c>
      <c r="BB242" s="8"/>
      <c r="BC242" s="8"/>
      <c r="BD242" s="8" t="s">
        <v>184</v>
      </c>
      <c r="BE242" s="8" t="s">
        <v>185</v>
      </c>
      <c r="BF242">
        <v>2326</v>
      </c>
      <c r="BG242" s="8" t="s">
        <v>1033</v>
      </c>
      <c r="BH242" s="11">
        <v>43137</v>
      </c>
      <c r="BI242">
        <v>91</v>
      </c>
    </row>
    <row r="243" spans="1:61" x14ac:dyDescent="0.3">
      <c r="A243">
        <v>589989</v>
      </c>
      <c r="B243" s="8" t="s">
        <v>1034</v>
      </c>
      <c r="C243" s="8" t="s">
        <v>1034</v>
      </c>
      <c r="D243" s="8" t="s">
        <v>60</v>
      </c>
      <c r="E243">
        <v>196</v>
      </c>
      <c r="F243" s="17">
        <v>1</v>
      </c>
      <c r="G243">
        <v>155</v>
      </c>
      <c r="H243" s="17">
        <v>10</v>
      </c>
      <c r="I243">
        <v>320</v>
      </c>
      <c r="J243" s="17">
        <v>1</v>
      </c>
      <c r="K243" s="8" t="s">
        <v>1035</v>
      </c>
      <c r="L243" s="11">
        <v>42865</v>
      </c>
      <c r="M243">
        <v>18788554</v>
      </c>
      <c r="N243" s="12">
        <v>14.9</v>
      </c>
      <c r="O243">
        <v>14</v>
      </c>
      <c r="P243" s="12">
        <v>0.5</v>
      </c>
      <c r="Q243">
        <v>64</v>
      </c>
      <c r="R243">
        <v>95</v>
      </c>
      <c r="S243">
        <v>1</v>
      </c>
      <c r="T243">
        <v>159</v>
      </c>
      <c r="U243">
        <v>1</v>
      </c>
      <c r="V243" s="12">
        <v>1.3</v>
      </c>
      <c r="W243">
        <v>1</v>
      </c>
      <c r="X243" s="13">
        <v>0.96</v>
      </c>
      <c r="Y243">
        <v>61</v>
      </c>
      <c r="Z243">
        <v>13</v>
      </c>
      <c r="AA243">
        <v>62</v>
      </c>
      <c r="AB243" s="12">
        <v>9.4</v>
      </c>
      <c r="AC243">
        <v>54</v>
      </c>
      <c r="AD243" s="12">
        <v>13.5</v>
      </c>
      <c r="AE243">
        <v>2</v>
      </c>
      <c r="AF243">
        <v>27</v>
      </c>
      <c r="AG243">
        <v>15</v>
      </c>
      <c r="AH243">
        <v>7</v>
      </c>
      <c r="AI243">
        <v>46</v>
      </c>
      <c r="AJ243">
        <v>59</v>
      </c>
      <c r="AK243">
        <v>2</v>
      </c>
      <c r="AL243" s="13">
        <v>1.22</v>
      </c>
      <c r="AM243">
        <v>32</v>
      </c>
      <c r="AN243" s="13">
        <v>0.43</v>
      </c>
      <c r="AO243">
        <v>95</v>
      </c>
      <c r="AP243" s="14">
        <v>-1.7999999999999999E-2</v>
      </c>
      <c r="AQ243">
        <v>27</v>
      </c>
      <c r="AR243" s="8" t="s">
        <v>1036</v>
      </c>
      <c r="AS243">
        <v>18267894</v>
      </c>
      <c r="AT243">
        <v>589990</v>
      </c>
      <c r="AU243" s="8" t="s">
        <v>1037</v>
      </c>
      <c r="AV243" s="8" t="s">
        <v>1038</v>
      </c>
      <c r="AW243" s="8" t="s">
        <v>1039</v>
      </c>
      <c r="AX243" s="11">
        <v>41887</v>
      </c>
      <c r="AY243">
        <v>17919217</v>
      </c>
      <c r="AZ243" s="8" t="s">
        <v>1040</v>
      </c>
      <c r="BA243">
        <v>589995</v>
      </c>
      <c r="BB243" s="8"/>
      <c r="BC243" s="8"/>
      <c r="BD243" s="8" t="s">
        <v>279</v>
      </c>
      <c r="BE243" s="8" t="s">
        <v>280</v>
      </c>
      <c r="BF243">
        <v>1781</v>
      </c>
      <c r="BG243" s="8" t="s">
        <v>1041</v>
      </c>
      <c r="BH243" s="11">
        <v>43137</v>
      </c>
      <c r="BI243">
        <v>174</v>
      </c>
    </row>
    <row r="244" spans="1:61" x14ac:dyDescent="0.3">
      <c r="A244">
        <v>614222</v>
      </c>
      <c r="B244" s="8" t="s">
        <v>211</v>
      </c>
      <c r="C244" s="8" t="s">
        <v>211</v>
      </c>
      <c r="D244" s="8" t="s">
        <v>60</v>
      </c>
      <c r="E244">
        <v>148</v>
      </c>
      <c r="F244" s="17">
        <v>26</v>
      </c>
      <c r="G244">
        <v>151</v>
      </c>
      <c r="H244" s="17">
        <v>13</v>
      </c>
      <c r="I244">
        <v>269</v>
      </c>
      <c r="J244" s="17">
        <v>15</v>
      </c>
      <c r="K244" s="8" t="s">
        <v>212</v>
      </c>
      <c r="L244" s="11">
        <v>43086</v>
      </c>
      <c r="M244">
        <v>19046736</v>
      </c>
      <c r="N244" s="12">
        <v>15.4</v>
      </c>
      <c r="O244">
        <v>10</v>
      </c>
      <c r="P244" s="12">
        <v>-1.4</v>
      </c>
      <c r="Q244">
        <v>23</v>
      </c>
      <c r="R244">
        <v>72</v>
      </c>
      <c r="S244">
        <v>10</v>
      </c>
      <c r="T244">
        <v>129</v>
      </c>
      <c r="U244">
        <v>7</v>
      </c>
      <c r="V244" s="12">
        <v>0.7</v>
      </c>
      <c r="W244">
        <v>25</v>
      </c>
      <c r="X244" s="13">
        <v>-0.55000000000000004</v>
      </c>
      <c r="Y244">
        <v>100</v>
      </c>
      <c r="Z244">
        <v>17</v>
      </c>
      <c r="AA244">
        <v>39</v>
      </c>
      <c r="AB244" s="12">
        <v>6.8</v>
      </c>
      <c r="AC244">
        <v>95</v>
      </c>
      <c r="AD244" s="12">
        <v>13.3</v>
      </c>
      <c r="AE244">
        <v>2</v>
      </c>
      <c r="AF244">
        <v>15</v>
      </c>
      <c r="AG244">
        <v>94</v>
      </c>
      <c r="AH244">
        <v>58</v>
      </c>
      <c r="AI244">
        <v>1</v>
      </c>
      <c r="AJ244">
        <v>46</v>
      </c>
      <c r="AK244">
        <v>11</v>
      </c>
      <c r="AL244" s="13">
        <v>1.1399999999999999</v>
      </c>
      <c r="AM244">
        <v>40</v>
      </c>
      <c r="AN244" s="13">
        <v>1.22</v>
      </c>
      <c r="AO244">
        <v>7</v>
      </c>
      <c r="AP244" s="14">
        <v>-0.03</v>
      </c>
      <c r="AQ244">
        <v>15</v>
      </c>
      <c r="AR244" s="8" t="s">
        <v>213</v>
      </c>
      <c r="AS244">
        <v>18025296</v>
      </c>
      <c r="AT244">
        <v>428594</v>
      </c>
      <c r="AU244" s="8" t="s">
        <v>214</v>
      </c>
      <c r="AV244" s="8" t="s">
        <v>1042</v>
      </c>
      <c r="AW244" s="8" t="s">
        <v>1042</v>
      </c>
      <c r="AY244">
        <v>18201984</v>
      </c>
      <c r="AZ244" s="8" t="s">
        <v>1043</v>
      </c>
      <c r="BA244">
        <v>614227</v>
      </c>
      <c r="BB244" s="8"/>
      <c r="BC244" s="8"/>
      <c r="BD244" s="8" t="s">
        <v>279</v>
      </c>
      <c r="BE244" s="8" t="s">
        <v>280</v>
      </c>
      <c r="BF244">
        <v>1781</v>
      </c>
      <c r="BG244" s="8" t="s">
        <v>1044</v>
      </c>
      <c r="BH244" s="11">
        <v>43489</v>
      </c>
      <c r="BI244">
        <v>91</v>
      </c>
    </row>
    <row r="245" spans="1:61" x14ac:dyDescent="0.3">
      <c r="A245">
        <v>588641</v>
      </c>
      <c r="B245" s="8" t="s">
        <v>1045</v>
      </c>
      <c r="C245" s="8" t="s">
        <v>1045</v>
      </c>
      <c r="D245" s="8" t="s">
        <v>60</v>
      </c>
      <c r="E245">
        <v>140</v>
      </c>
      <c r="F245" s="17">
        <v>42</v>
      </c>
      <c r="G245">
        <v>116</v>
      </c>
      <c r="H245" s="17">
        <v>59</v>
      </c>
      <c r="I245">
        <v>233</v>
      </c>
      <c r="J245" s="17">
        <v>51</v>
      </c>
      <c r="K245" s="8" t="s">
        <v>1046</v>
      </c>
      <c r="L245" s="11">
        <v>42838</v>
      </c>
      <c r="M245">
        <v>19019245</v>
      </c>
      <c r="N245" s="12">
        <v>13.5</v>
      </c>
      <c r="O245">
        <v>32</v>
      </c>
      <c r="P245" s="12">
        <v>-2.5</v>
      </c>
      <c r="Q245">
        <v>9</v>
      </c>
      <c r="R245">
        <v>56</v>
      </c>
      <c r="S245">
        <v>52</v>
      </c>
      <c r="T245">
        <v>104</v>
      </c>
      <c r="U245">
        <v>45</v>
      </c>
      <c r="V245" s="12">
        <v>0.6</v>
      </c>
      <c r="W245">
        <v>36</v>
      </c>
      <c r="X245" s="13">
        <v>2.0499999999999998</v>
      </c>
      <c r="Y245">
        <v>7</v>
      </c>
      <c r="Z245">
        <v>1</v>
      </c>
      <c r="AA245">
        <v>99</v>
      </c>
      <c r="AB245" s="12">
        <v>10.6</v>
      </c>
      <c r="AC245">
        <v>24</v>
      </c>
      <c r="AD245" s="12">
        <v>12.5</v>
      </c>
      <c r="AE245">
        <v>7</v>
      </c>
      <c r="AF245">
        <v>22</v>
      </c>
      <c r="AG245">
        <v>51</v>
      </c>
      <c r="AH245">
        <v>2</v>
      </c>
      <c r="AI245">
        <v>58</v>
      </c>
      <c r="AJ245">
        <v>29</v>
      </c>
      <c r="AK245">
        <v>61</v>
      </c>
      <c r="AL245" s="13">
        <v>0.92</v>
      </c>
      <c r="AM245">
        <v>63</v>
      </c>
      <c r="AN245" s="13">
        <v>0.74</v>
      </c>
      <c r="AO245">
        <v>62</v>
      </c>
      <c r="AP245" s="14">
        <v>3.6999999999999998E-2</v>
      </c>
      <c r="AQ245">
        <v>93</v>
      </c>
      <c r="AR245" s="8" t="s">
        <v>355</v>
      </c>
      <c r="AS245">
        <v>15719841</v>
      </c>
      <c r="AT245">
        <v>100796</v>
      </c>
      <c r="AU245" s="8" t="s">
        <v>356</v>
      </c>
      <c r="AV245" s="8" t="s">
        <v>987</v>
      </c>
      <c r="AW245" s="8" t="s">
        <v>987</v>
      </c>
      <c r="AX245" s="11">
        <v>40941</v>
      </c>
      <c r="AY245">
        <v>17360223</v>
      </c>
      <c r="AZ245" s="8" t="s">
        <v>988</v>
      </c>
      <c r="BA245">
        <v>83342</v>
      </c>
      <c r="BB245" s="8"/>
      <c r="BC245" s="8"/>
      <c r="BD245" s="8" t="s">
        <v>348</v>
      </c>
      <c r="BE245" s="8" t="s">
        <v>349</v>
      </c>
      <c r="BF245">
        <v>11696</v>
      </c>
      <c r="BG245" s="8" t="s">
        <v>1047</v>
      </c>
      <c r="BH245" s="11">
        <v>43137</v>
      </c>
      <c r="BI245">
        <v>91</v>
      </c>
    </row>
    <row r="246" spans="1:61" x14ac:dyDescent="0.3">
      <c r="A246">
        <v>588642</v>
      </c>
      <c r="B246" s="8" t="s">
        <v>1048</v>
      </c>
      <c r="C246" s="8" t="s">
        <v>1048</v>
      </c>
      <c r="D246" s="8" t="s">
        <v>60</v>
      </c>
      <c r="E246">
        <v>144</v>
      </c>
      <c r="F246" s="17">
        <v>33</v>
      </c>
      <c r="G246">
        <v>134</v>
      </c>
      <c r="H246" s="17">
        <v>32</v>
      </c>
      <c r="I246">
        <v>251</v>
      </c>
      <c r="J246" s="17">
        <v>31</v>
      </c>
      <c r="K246" s="8" t="s">
        <v>1049</v>
      </c>
      <c r="L246" s="11">
        <v>42717</v>
      </c>
      <c r="M246">
        <v>19049842</v>
      </c>
      <c r="N246" s="12">
        <v>12.2</v>
      </c>
      <c r="O246">
        <v>52</v>
      </c>
      <c r="P246" s="12">
        <v>0.6</v>
      </c>
      <c r="Q246">
        <v>66</v>
      </c>
      <c r="R246">
        <v>74</v>
      </c>
      <c r="S246">
        <v>7</v>
      </c>
      <c r="T246">
        <v>122</v>
      </c>
      <c r="U246">
        <v>13</v>
      </c>
      <c r="V246" s="12">
        <v>0.6</v>
      </c>
      <c r="W246">
        <v>36</v>
      </c>
      <c r="X246" s="13">
        <v>-0.21</v>
      </c>
      <c r="Y246">
        <v>99</v>
      </c>
      <c r="Z246">
        <v>28</v>
      </c>
      <c r="AA246">
        <v>1</v>
      </c>
      <c r="AB246" s="12">
        <v>8.9</v>
      </c>
      <c r="AC246">
        <v>66</v>
      </c>
      <c r="AD246" s="12">
        <v>11.6</v>
      </c>
      <c r="AE246">
        <v>20</v>
      </c>
      <c r="AF246">
        <v>7</v>
      </c>
      <c r="AG246">
        <v>100</v>
      </c>
      <c r="AH246">
        <v>45</v>
      </c>
      <c r="AI246">
        <v>2</v>
      </c>
      <c r="AJ246">
        <v>29</v>
      </c>
      <c r="AK246">
        <v>61</v>
      </c>
      <c r="AL246" s="13">
        <v>1.45</v>
      </c>
      <c r="AM246">
        <v>14</v>
      </c>
      <c r="AN246" s="13">
        <v>0.38</v>
      </c>
      <c r="AO246">
        <v>97</v>
      </c>
      <c r="AP246" s="14">
        <v>2.9000000000000001E-2</v>
      </c>
      <c r="AQ246">
        <v>88</v>
      </c>
      <c r="AR246" s="8" t="s">
        <v>279</v>
      </c>
      <c r="AS246">
        <v>16295688</v>
      </c>
      <c r="AT246">
        <v>1781</v>
      </c>
      <c r="AU246" s="8" t="s">
        <v>280</v>
      </c>
      <c r="AV246" s="8" t="s">
        <v>696</v>
      </c>
      <c r="AW246" s="8" t="s">
        <v>696</v>
      </c>
      <c r="AX246" s="11">
        <v>41904</v>
      </c>
      <c r="AY246">
        <v>18138047</v>
      </c>
      <c r="AZ246" s="8" t="s">
        <v>697</v>
      </c>
      <c r="BA246">
        <v>532861</v>
      </c>
      <c r="BB246" s="8"/>
      <c r="BC246" s="8"/>
      <c r="BD246" s="8" t="s">
        <v>177</v>
      </c>
      <c r="BE246" s="8" t="s">
        <v>178</v>
      </c>
      <c r="BF246">
        <v>64091</v>
      </c>
      <c r="BG246" s="8" t="s">
        <v>1050</v>
      </c>
      <c r="BH246" s="11">
        <v>43201</v>
      </c>
      <c r="BI246">
        <v>91</v>
      </c>
    </row>
    <row r="247" spans="1:61" x14ac:dyDescent="0.3">
      <c r="A247">
        <v>588643</v>
      </c>
      <c r="B247" s="8" t="s">
        <v>1051</v>
      </c>
      <c r="C247" s="8" t="s">
        <v>1051</v>
      </c>
      <c r="D247" s="8" t="s">
        <v>60</v>
      </c>
      <c r="E247">
        <v>104</v>
      </c>
      <c r="F247" s="17">
        <v>98</v>
      </c>
      <c r="G247">
        <v>110</v>
      </c>
      <c r="H247" s="17">
        <v>68</v>
      </c>
      <c r="I247">
        <v>192</v>
      </c>
      <c r="J247" s="17">
        <v>90</v>
      </c>
      <c r="K247" s="8" t="s">
        <v>1052</v>
      </c>
      <c r="L247" s="11">
        <v>42758</v>
      </c>
      <c r="M247">
        <v>19049840</v>
      </c>
      <c r="N247" s="12">
        <v>7.7</v>
      </c>
      <c r="O247">
        <v>95</v>
      </c>
      <c r="P247" s="12">
        <v>3</v>
      </c>
      <c r="Q247">
        <v>96</v>
      </c>
      <c r="R247">
        <v>46</v>
      </c>
      <c r="S247">
        <v>82</v>
      </c>
      <c r="T247">
        <v>85</v>
      </c>
      <c r="U247">
        <v>82</v>
      </c>
      <c r="V247" s="12">
        <v>0.3</v>
      </c>
      <c r="W247">
        <v>75</v>
      </c>
      <c r="X247" s="13">
        <v>0.5</v>
      </c>
      <c r="Y247">
        <v>86</v>
      </c>
      <c r="Z247">
        <v>4</v>
      </c>
      <c r="AA247">
        <v>96</v>
      </c>
      <c r="AB247" s="12">
        <v>7.8</v>
      </c>
      <c r="AC247">
        <v>86</v>
      </c>
      <c r="AD247" s="12">
        <v>9.1999999999999993</v>
      </c>
      <c r="AE247">
        <v>78</v>
      </c>
      <c r="AF247">
        <v>15</v>
      </c>
      <c r="AG247">
        <v>94</v>
      </c>
      <c r="AH247">
        <v>36</v>
      </c>
      <c r="AI247">
        <v>5</v>
      </c>
      <c r="AJ247">
        <v>14</v>
      </c>
      <c r="AK247">
        <v>95</v>
      </c>
      <c r="AL247" s="13">
        <v>1.27</v>
      </c>
      <c r="AM247">
        <v>28</v>
      </c>
      <c r="AN247" s="13">
        <v>0.4</v>
      </c>
      <c r="AO247">
        <v>97</v>
      </c>
      <c r="AP247" s="14">
        <v>-2.9000000000000001E-2</v>
      </c>
      <c r="AQ247">
        <v>15</v>
      </c>
      <c r="AR247" s="8" t="s">
        <v>184</v>
      </c>
      <c r="AS247">
        <v>16933958</v>
      </c>
      <c r="AT247">
        <v>2326</v>
      </c>
      <c r="AU247" s="8" t="s">
        <v>185</v>
      </c>
      <c r="AV247" s="8" t="s">
        <v>673</v>
      </c>
      <c r="AW247" s="8" t="s">
        <v>673</v>
      </c>
      <c r="AX247" s="11">
        <v>41729</v>
      </c>
      <c r="AY247">
        <v>17974205</v>
      </c>
      <c r="AZ247" s="8" t="s">
        <v>674</v>
      </c>
      <c r="BA247">
        <v>532947</v>
      </c>
      <c r="BB247" s="8"/>
      <c r="BC247" s="8"/>
      <c r="BD247" s="8" t="s">
        <v>279</v>
      </c>
      <c r="BE247" s="8" t="s">
        <v>280</v>
      </c>
      <c r="BF247">
        <v>1781</v>
      </c>
      <c r="BG247" s="8" t="s">
        <v>1053</v>
      </c>
      <c r="BH247" s="11">
        <v>43284</v>
      </c>
      <c r="BI247">
        <v>91</v>
      </c>
    </row>
    <row r="248" spans="1:61" x14ac:dyDescent="0.3">
      <c r="A248">
        <v>588644</v>
      </c>
      <c r="B248" s="8" t="s">
        <v>1054</v>
      </c>
      <c r="C248" s="8" t="s">
        <v>1054</v>
      </c>
      <c r="D248" s="8" t="s">
        <v>60</v>
      </c>
      <c r="E248">
        <v>151</v>
      </c>
      <c r="F248" s="17">
        <v>21</v>
      </c>
      <c r="G248">
        <v>120</v>
      </c>
      <c r="H248" s="17">
        <v>52</v>
      </c>
      <c r="I248">
        <v>247</v>
      </c>
      <c r="J248" s="17">
        <v>36</v>
      </c>
      <c r="K248" s="8" t="s">
        <v>1055</v>
      </c>
      <c r="L248" s="11">
        <v>42758</v>
      </c>
      <c r="M248">
        <v>19049841</v>
      </c>
      <c r="N248" s="12">
        <v>11.1</v>
      </c>
      <c r="O248">
        <v>68</v>
      </c>
      <c r="P248" s="12">
        <v>0.6</v>
      </c>
      <c r="Q248">
        <v>66</v>
      </c>
      <c r="R248">
        <v>55</v>
      </c>
      <c r="S248">
        <v>55</v>
      </c>
      <c r="T248">
        <v>84</v>
      </c>
      <c r="U248">
        <v>84</v>
      </c>
      <c r="V248" s="12">
        <v>0.8</v>
      </c>
      <c r="W248">
        <v>15</v>
      </c>
      <c r="X248" s="13">
        <v>0.7</v>
      </c>
      <c r="Y248">
        <v>77</v>
      </c>
      <c r="Z248">
        <v>15</v>
      </c>
      <c r="AA248">
        <v>51</v>
      </c>
      <c r="AB248" s="12">
        <v>9.9</v>
      </c>
      <c r="AC248">
        <v>41</v>
      </c>
      <c r="AD248" s="12">
        <v>11</v>
      </c>
      <c r="AE248">
        <v>34</v>
      </c>
      <c r="AF248">
        <v>32</v>
      </c>
      <c r="AG248">
        <v>2</v>
      </c>
      <c r="AH248">
        <v>51</v>
      </c>
      <c r="AI248">
        <v>1</v>
      </c>
      <c r="AJ248">
        <v>36</v>
      </c>
      <c r="AK248">
        <v>36</v>
      </c>
      <c r="AL248" s="13">
        <v>1.38</v>
      </c>
      <c r="AM248">
        <v>19</v>
      </c>
      <c r="AN248" s="13">
        <v>0.69</v>
      </c>
      <c r="AO248">
        <v>69</v>
      </c>
      <c r="AP248" s="14">
        <v>5.0000000000000001E-3</v>
      </c>
      <c r="AQ248">
        <v>60</v>
      </c>
      <c r="AR248" s="8" t="s">
        <v>184</v>
      </c>
      <c r="AS248">
        <v>16933958</v>
      </c>
      <c r="AT248">
        <v>2326</v>
      </c>
      <c r="AU248" s="8" t="s">
        <v>185</v>
      </c>
      <c r="AV248" s="8" t="s">
        <v>1056</v>
      </c>
      <c r="AW248" s="8" t="s">
        <v>1056</v>
      </c>
      <c r="AX248" s="11">
        <v>41677</v>
      </c>
      <c r="AY248">
        <v>17974252</v>
      </c>
      <c r="AZ248" s="8" t="s">
        <v>1057</v>
      </c>
      <c r="BA248">
        <v>532837</v>
      </c>
      <c r="BB248" s="8"/>
      <c r="BC248" s="8"/>
      <c r="BD248" s="8" t="s">
        <v>279</v>
      </c>
      <c r="BE248" s="8" t="s">
        <v>280</v>
      </c>
      <c r="BF248">
        <v>1781</v>
      </c>
      <c r="BG248" s="8" t="s">
        <v>1058</v>
      </c>
      <c r="BH248" s="11">
        <v>43284</v>
      </c>
      <c r="BI248">
        <v>91</v>
      </c>
    </row>
    <row r="249" spans="1:61" x14ac:dyDescent="0.3">
      <c r="A249">
        <v>588646</v>
      </c>
      <c r="B249" s="8" t="s">
        <v>1059</v>
      </c>
      <c r="C249" s="8" t="s">
        <v>1059</v>
      </c>
      <c r="D249" s="8" t="s">
        <v>60</v>
      </c>
      <c r="E249">
        <v>128</v>
      </c>
      <c r="F249" s="17">
        <v>68</v>
      </c>
      <c r="G249">
        <v>153</v>
      </c>
      <c r="H249" s="17">
        <v>11</v>
      </c>
      <c r="I249">
        <v>250</v>
      </c>
      <c r="J249" s="17">
        <v>32</v>
      </c>
      <c r="K249" s="8" t="s">
        <v>1060</v>
      </c>
      <c r="L249" s="11">
        <v>42734</v>
      </c>
      <c r="M249">
        <v>19044938</v>
      </c>
      <c r="N249" s="12">
        <v>10.199999999999999</v>
      </c>
      <c r="O249">
        <v>78</v>
      </c>
      <c r="P249" s="12">
        <v>1.7</v>
      </c>
      <c r="Q249">
        <v>85</v>
      </c>
      <c r="R249">
        <v>58</v>
      </c>
      <c r="S249">
        <v>45</v>
      </c>
      <c r="T249">
        <v>108</v>
      </c>
      <c r="U249">
        <v>36</v>
      </c>
      <c r="V249" s="12">
        <v>0.7</v>
      </c>
      <c r="W249">
        <v>25</v>
      </c>
      <c r="X249" s="13">
        <v>0.73</v>
      </c>
      <c r="Y249">
        <v>75</v>
      </c>
      <c r="Z249">
        <v>17</v>
      </c>
      <c r="AA249">
        <v>39</v>
      </c>
      <c r="AB249" s="12">
        <v>5.3</v>
      </c>
      <c r="AC249">
        <v>100</v>
      </c>
      <c r="AD249" s="12">
        <v>9.5</v>
      </c>
      <c r="AE249">
        <v>72</v>
      </c>
      <c r="AF249">
        <v>26</v>
      </c>
      <c r="AG249">
        <v>20</v>
      </c>
      <c r="AH249">
        <v>20</v>
      </c>
      <c r="AI249">
        <v>20</v>
      </c>
      <c r="AJ249">
        <v>37</v>
      </c>
      <c r="AK249">
        <v>33</v>
      </c>
      <c r="AL249" s="13">
        <v>1.44</v>
      </c>
      <c r="AM249">
        <v>15</v>
      </c>
      <c r="AN249" s="13">
        <v>1.26</v>
      </c>
      <c r="AO249">
        <v>5</v>
      </c>
      <c r="AP249" s="14">
        <v>2.3E-2</v>
      </c>
      <c r="AQ249">
        <v>82</v>
      </c>
      <c r="AR249" s="8" t="s">
        <v>922</v>
      </c>
      <c r="AS249">
        <v>17354178</v>
      </c>
      <c r="AT249">
        <v>83206</v>
      </c>
      <c r="AU249" s="8" t="s">
        <v>923</v>
      </c>
      <c r="AV249" s="8" t="s">
        <v>414</v>
      </c>
      <c r="AW249" s="8" t="s">
        <v>415</v>
      </c>
      <c r="AX249" s="11">
        <v>40403</v>
      </c>
      <c r="AY249">
        <v>16734668</v>
      </c>
      <c r="AZ249" s="8" t="s">
        <v>416</v>
      </c>
      <c r="BA249">
        <v>78400</v>
      </c>
      <c r="BB249" s="8"/>
      <c r="BC249" s="8"/>
      <c r="BD249" s="8" t="s">
        <v>417</v>
      </c>
      <c r="BE249" s="8" t="s">
        <v>418</v>
      </c>
      <c r="BF249">
        <v>62526</v>
      </c>
      <c r="BG249" s="8" t="s">
        <v>1061</v>
      </c>
      <c r="BH249" s="11">
        <v>43201</v>
      </c>
      <c r="BI249">
        <v>91</v>
      </c>
    </row>
    <row r="250" spans="1:61" x14ac:dyDescent="0.3">
      <c r="A250">
        <v>583685</v>
      </c>
      <c r="B250" s="8" t="s">
        <v>1062</v>
      </c>
      <c r="C250" s="8" t="s">
        <v>1062</v>
      </c>
      <c r="D250" s="8" t="s">
        <v>60</v>
      </c>
      <c r="E250">
        <v>127</v>
      </c>
      <c r="F250" s="17">
        <v>70</v>
      </c>
      <c r="G250">
        <v>153</v>
      </c>
      <c r="H250" s="17">
        <v>11</v>
      </c>
      <c r="I250">
        <v>249</v>
      </c>
      <c r="J250" s="17">
        <v>34</v>
      </c>
      <c r="K250" s="8" t="s">
        <v>1063</v>
      </c>
      <c r="L250" s="11">
        <v>42733</v>
      </c>
      <c r="M250">
        <v>18823872</v>
      </c>
      <c r="N250" s="12">
        <v>12.2</v>
      </c>
      <c r="O250">
        <v>52</v>
      </c>
      <c r="P250" s="12">
        <v>-1.1000000000000001</v>
      </c>
      <c r="Q250">
        <v>28</v>
      </c>
      <c r="R250">
        <v>51</v>
      </c>
      <c r="S250">
        <v>68</v>
      </c>
      <c r="T250">
        <v>93</v>
      </c>
      <c r="U250">
        <v>68</v>
      </c>
      <c r="V250" s="12">
        <v>0.2</v>
      </c>
      <c r="W250">
        <v>85</v>
      </c>
      <c r="X250" s="13">
        <v>0.76</v>
      </c>
      <c r="Y250">
        <v>73</v>
      </c>
      <c r="Z250">
        <v>15</v>
      </c>
      <c r="AA250">
        <v>51</v>
      </c>
      <c r="AB250" s="12">
        <v>6.8</v>
      </c>
      <c r="AC250">
        <v>95</v>
      </c>
      <c r="AD250" s="12">
        <v>10</v>
      </c>
      <c r="AE250">
        <v>60</v>
      </c>
      <c r="AF250">
        <v>26</v>
      </c>
      <c r="AG250">
        <v>20</v>
      </c>
      <c r="AH250">
        <v>4</v>
      </c>
      <c r="AI250">
        <v>53</v>
      </c>
      <c r="AJ250">
        <v>30</v>
      </c>
      <c r="AK250">
        <v>57</v>
      </c>
      <c r="AL250" s="13">
        <v>1.74</v>
      </c>
      <c r="AM250">
        <v>3</v>
      </c>
      <c r="AN250" s="13">
        <v>1.08</v>
      </c>
      <c r="AO250">
        <v>16</v>
      </c>
      <c r="AP250" s="14">
        <v>1.0999999999999999E-2</v>
      </c>
      <c r="AQ250">
        <v>68</v>
      </c>
      <c r="AR250" s="8" t="s">
        <v>922</v>
      </c>
      <c r="AS250">
        <v>17354178</v>
      </c>
      <c r="AT250">
        <v>83206</v>
      </c>
      <c r="AU250" s="8" t="s">
        <v>923</v>
      </c>
      <c r="AV250" s="8" t="s">
        <v>414</v>
      </c>
      <c r="AW250" s="8" t="s">
        <v>415</v>
      </c>
      <c r="AX250" s="11">
        <v>40403</v>
      </c>
      <c r="AY250">
        <v>16734668</v>
      </c>
      <c r="AZ250" s="8" t="s">
        <v>416</v>
      </c>
      <c r="BA250">
        <v>78400</v>
      </c>
      <c r="BB250" s="8"/>
      <c r="BC250" s="8"/>
      <c r="BD250" s="8" t="s">
        <v>417</v>
      </c>
      <c r="BE250" s="8" t="s">
        <v>418</v>
      </c>
      <c r="BF250">
        <v>62526</v>
      </c>
      <c r="BG250" s="8" t="s">
        <v>1064</v>
      </c>
      <c r="BH250" s="11">
        <v>42957</v>
      </c>
      <c r="BI250">
        <v>91</v>
      </c>
    </row>
    <row r="251" spans="1:61" x14ac:dyDescent="0.3">
      <c r="A251">
        <v>583686</v>
      </c>
      <c r="B251" s="8" t="s">
        <v>1065</v>
      </c>
      <c r="C251" s="8" t="s">
        <v>1065</v>
      </c>
      <c r="D251" s="8" t="s">
        <v>60</v>
      </c>
      <c r="E251">
        <v>133</v>
      </c>
      <c r="F251" s="17">
        <v>58</v>
      </c>
      <c r="G251">
        <v>163</v>
      </c>
      <c r="H251" s="17">
        <v>6</v>
      </c>
      <c r="I251">
        <v>263</v>
      </c>
      <c r="J251" s="17">
        <v>20</v>
      </c>
      <c r="K251" s="8" t="s">
        <v>1066</v>
      </c>
      <c r="L251" s="11">
        <v>42727</v>
      </c>
      <c r="M251">
        <v>18823873</v>
      </c>
      <c r="N251" s="12">
        <v>13</v>
      </c>
      <c r="O251">
        <v>39</v>
      </c>
      <c r="P251" s="12">
        <v>-0.9</v>
      </c>
      <c r="Q251">
        <v>32</v>
      </c>
      <c r="R251">
        <v>56</v>
      </c>
      <c r="S251">
        <v>52</v>
      </c>
      <c r="T251">
        <v>104</v>
      </c>
      <c r="U251">
        <v>45</v>
      </c>
      <c r="V251" s="12">
        <v>0.6</v>
      </c>
      <c r="W251">
        <v>36</v>
      </c>
      <c r="X251" s="13">
        <v>0.82</v>
      </c>
      <c r="Y251">
        <v>70</v>
      </c>
      <c r="Z251">
        <v>17</v>
      </c>
      <c r="AA251">
        <v>39</v>
      </c>
      <c r="AB251" s="12">
        <v>5.7</v>
      </c>
      <c r="AC251">
        <v>99</v>
      </c>
      <c r="AD251" s="12">
        <v>10.4</v>
      </c>
      <c r="AE251">
        <v>49</v>
      </c>
      <c r="AF251">
        <v>27</v>
      </c>
      <c r="AG251">
        <v>15</v>
      </c>
      <c r="AH251">
        <v>9</v>
      </c>
      <c r="AI251">
        <v>42</v>
      </c>
      <c r="AJ251">
        <v>43</v>
      </c>
      <c r="AK251">
        <v>17</v>
      </c>
      <c r="AL251" s="13">
        <v>1.75</v>
      </c>
      <c r="AM251">
        <v>3</v>
      </c>
      <c r="AN251" s="13">
        <v>0.94</v>
      </c>
      <c r="AO251">
        <v>31</v>
      </c>
      <c r="AP251" s="14">
        <v>-7.0000000000000001E-3</v>
      </c>
      <c r="AQ251">
        <v>42</v>
      </c>
      <c r="AR251" s="8" t="s">
        <v>922</v>
      </c>
      <c r="AS251">
        <v>17354178</v>
      </c>
      <c r="AT251">
        <v>83206</v>
      </c>
      <c r="AU251" s="8" t="s">
        <v>923</v>
      </c>
      <c r="AV251" s="8" t="s">
        <v>414</v>
      </c>
      <c r="AW251" s="8" t="s">
        <v>415</v>
      </c>
      <c r="AX251" s="11">
        <v>40403</v>
      </c>
      <c r="AY251">
        <v>16734668</v>
      </c>
      <c r="AZ251" s="8" t="s">
        <v>416</v>
      </c>
      <c r="BA251">
        <v>78400</v>
      </c>
      <c r="BB251" s="8"/>
      <c r="BC251" s="8"/>
      <c r="BD251" s="8" t="s">
        <v>417</v>
      </c>
      <c r="BE251" s="8" t="s">
        <v>418</v>
      </c>
      <c r="BF251">
        <v>62526</v>
      </c>
      <c r="BG251" s="8" t="s">
        <v>1067</v>
      </c>
      <c r="BH251" s="11">
        <v>42957</v>
      </c>
      <c r="BI251">
        <v>91</v>
      </c>
    </row>
    <row r="252" spans="1:61" x14ac:dyDescent="0.3">
      <c r="A252">
        <v>583688</v>
      </c>
      <c r="B252" s="8" t="s">
        <v>1068</v>
      </c>
      <c r="C252" s="8" t="s">
        <v>1068</v>
      </c>
      <c r="D252" s="8" t="s">
        <v>60</v>
      </c>
      <c r="E252">
        <v>139</v>
      </c>
      <c r="F252" s="17">
        <v>44</v>
      </c>
      <c r="G252">
        <v>148</v>
      </c>
      <c r="H252" s="17">
        <v>15</v>
      </c>
      <c r="I252">
        <v>257</v>
      </c>
      <c r="J252" s="17">
        <v>26</v>
      </c>
      <c r="K252" s="8" t="s">
        <v>1069</v>
      </c>
      <c r="L252" s="11">
        <v>42729</v>
      </c>
      <c r="M252">
        <v>18825086</v>
      </c>
      <c r="N252" s="12">
        <v>8.9</v>
      </c>
      <c r="O252">
        <v>89</v>
      </c>
      <c r="P252" s="12">
        <v>2.5</v>
      </c>
      <c r="Q252">
        <v>93</v>
      </c>
      <c r="R252">
        <v>65</v>
      </c>
      <c r="S252">
        <v>24</v>
      </c>
      <c r="T252">
        <v>118</v>
      </c>
      <c r="U252">
        <v>19</v>
      </c>
      <c r="V252" s="12">
        <v>0.5</v>
      </c>
      <c r="W252">
        <v>49</v>
      </c>
      <c r="X252" s="13">
        <v>0.75</v>
      </c>
      <c r="Y252">
        <v>74</v>
      </c>
      <c r="Z252">
        <v>14</v>
      </c>
      <c r="AA252">
        <v>57</v>
      </c>
      <c r="AB252" s="12">
        <v>8</v>
      </c>
      <c r="AC252">
        <v>83</v>
      </c>
      <c r="AD252" s="12">
        <v>7.3</v>
      </c>
      <c r="AE252">
        <v>98</v>
      </c>
      <c r="AF252">
        <v>27</v>
      </c>
      <c r="AG252">
        <v>15</v>
      </c>
      <c r="AH252">
        <v>-5</v>
      </c>
      <c r="AI252">
        <v>74</v>
      </c>
      <c r="AJ252">
        <v>35</v>
      </c>
      <c r="AK252">
        <v>39</v>
      </c>
      <c r="AL252" s="13">
        <v>1.42</v>
      </c>
      <c r="AM252">
        <v>16</v>
      </c>
      <c r="AN252" s="13">
        <v>0.85</v>
      </c>
      <c r="AO252">
        <v>44</v>
      </c>
      <c r="AP252" s="14">
        <v>-3.9E-2</v>
      </c>
      <c r="AQ252">
        <v>8</v>
      </c>
      <c r="AR252" s="8" t="s">
        <v>191</v>
      </c>
      <c r="AS252">
        <v>17354145</v>
      </c>
      <c r="AT252">
        <v>83175</v>
      </c>
      <c r="AU252" s="8" t="s">
        <v>192</v>
      </c>
      <c r="AV252" s="8" t="s">
        <v>414</v>
      </c>
      <c r="AW252" s="8" t="s">
        <v>415</v>
      </c>
      <c r="AX252" s="11">
        <v>40403</v>
      </c>
      <c r="AY252">
        <v>16734668</v>
      </c>
      <c r="AZ252" s="8" t="s">
        <v>416</v>
      </c>
      <c r="BA252">
        <v>78400</v>
      </c>
      <c r="BB252" s="8"/>
      <c r="BC252" s="8"/>
      <c r="BD252" s="8" t="s">
        <v>417</v>
      </c>
      <c r="BE252" s="8" t="s">
        <v>418</v>
      </c>
      <c r="BF252">
        <v>62526</v>
      </c>
      <c r="BG252" s="8" t="s">
        <v>1070</v>
      </c>
      <c r="BH252" s="11">
        <v>42957</v>
      </c>
      <c r="BI252">
        <v>91</v>
      </c>
    </row>
    <row r="253" spans="1:61" x14ac:dyDescent="0.3">
      <c r="A253">
        <v>588647</v>
      </c>
      <c r="B253" s="8" t="s">
        <v>1071</v>
      </c>
      <c r="C253" s="8" t="s">
        <v>1071</v>
      </c>
      <c r="D253" s="8" t="s">
        <v>60</v>
      </c>
      <c r="E253">
        <v>138</v>
      </c>
      <c r="F253" s="17">
        <v>46</v>
      </c>
      <c r="G253">
        <v>151</v>
      </c>
      <c r="H253" s="17">
        <v>13</v>
      </c>
      <c r="I253">
        <v>259</v>
      </c>
      <c r="J253" s="17">
        <v>24</v>
      </c>
      <c r="K253" s="8" t="s">
        <v>1072</v>
      </c>
      <c r="L253" s="11">
        <v>42727</v>
      </c>
      <c r="M253">
        <v>19044939</v>
      </c>
      <c r="N253" s="12">
        <v>12</v>
      </c>
      <c r="O253">
        <v>55</v>
      </c>
      <c r="P253" s="12">
        <v>-0.7</v>
      </c>
      <c r="Q253">
        <v>37</v>
      </c>
      <c r="R253">
        <v>47</v>
      </c>
      <c r="S253">
        <v>80</v>
      </c>
      <c r="T253">
        <v>88</v>
      </c>
      <c r="U253">
        <v>78</v>
      </c>
      <c r="V253" s="12">
        <v>0.4</v>
      </c>
      <c r="W253">
        <v>63</v>
      </c>
      <c r="X253" s="13">
        <v>0.44</v>
      </c>
      <c r="Y253">
        <v>88</v>
      </c>
      <c r="Z253">
        <v>15</v>
      </c>
      <c r="AA253">
        <v>51</v>
      </c>
      <c r="AB253" s="12">
        <v>8.1999999999999993</v>
      </c>
      <c r="AC253">
        <v>80</v>
      </c>
      <c r="AD253" s="12">
        <v>9.5</v>
      </c>
      <c r="AE253">
        <v>72</v>
      </c>
      <c r="AF253">
        <v>39</v>
      </c>
      <c r="AG253">
        <v>1</v>
      </c>
      <c r="AH253">
        <v>-25</v>
      </c>
      <c r="AI253">
        <v>99</v>
      </c>
      <c r="AJ253">
        <v>40</v>
      </c>
      <c r="AK253">
        <v>24</v>
      </c>
      <c r="AL253" s="13">
        <v>1.49</v>
      </c>
      <c r="AM253">
        <v>12</v>
      </c>
      <c r="AN253" s="13">
        <v>1.42</v>
      </c>
      <c r="AO253">
        <v>2</v>
      </c>
      <c r="AP253" s="14">
        <v>-0.02</v>
      </c>
      <c r="AQ253">
        <v>24</v>
      </c>
      <c r="AR253" s="8" t="s">
        <v>191</v>
      </c>
      <c r="AS253">
        <v>17354145</v>
      </c>
      <c r="AT253">
        <v>83175</v>
      </c>
      <c r="AU253" s="8" t="s">
        <v>192</v>
      </c>
      <c r="AV253" s="8" t="s">
        <v>414</v>
      </c>
      <c r="AW253" s="8" t="s">
        <v>415</v>
      </c>
      <c r="AX253" s="11">
        <v>40403</v>
      </c>
      <c r="AY253">
        <v>16734668</v>
      </c>
      <c r="AZ253" s="8" t="s">
        <v>416</v>
      </c>
      <c r="BA253">
        <v>78400</v>
      </c>
      <c r="BB253" s="8"/>
      <c r="BC253" s="8"/>
      <c r="BD253" s="8" t="s">
        <v>417</v>
      </c>
      <c r="BE253" s="8" t="s">
        <v>418</v>
      </c>
      <c r="BF253">
        <v>62526</v>
      </c>
      <c r="BG253" s="8" t="s">
        <v>1073</v>
      </c>
      <c r="BH253" s="11">
        <v>43201</v>
      </c>
      <c r="BI253">
        <v>91</v>
      </c>
    </row>
    <row r="254" spans="1:61" x14ac:dyDescent="0.3">
      <c r="A254">
        <v>588648</v>
      </c>
      <c r="B254" s="8" t="s">
        <v>189</v>
      </c>
      <c r="C254" s="8" t="s">
        <v>189</v>
      </c>
      <c r="D254" s="8" t="s">
        <v>60</v>
      </c>
      <c r="E254">
        <v>126</v>
      </c>
      <c r="F254" s="17">
        <v>72</v>
      </c>
      <c r="G254">
        <v>144</v>
      </c>
      <c r="H254" s="17">
        <v>19</v>
      </c>
      <c r="I254">
        <v>241</v>
      </c>
      <c r="J254" s="17">
        <v>42</v>
      </c>
      <c r="K254" s="8" t="s">
        <v>190</v>
      </c>
      <c r="L254" s="11">
        <v>42734</v>
      </c>
      <c r="M254">
        <v>19044940</v>
      </c>
      <c r="N254" s="12">
        <v>9.1999999999999993</v>
      </c>
      <c r="O254">
        <v>87</v>
      </c>
      <c r="P254" s="12">
        <v>-0.4</v>
      </c>
      <c r="Q254">
        <v>43</v>
      </c>
      <c r="R254">
        <v>46</v>
      </c>
      <c r="S254">
        <v>82</v>
      </c>
      <c r="T254">
        <v>86</v>
      </c>
      <c r="U254">
        <v>81</v>
      </c>
      <c r="V254" s="12">
        <v>0.5</v>
      </c>
      <c r="W254">
        <v>49</v>
      </c>
      <c r="X254" s="13">
        <v>0.23</v>
      </c>
      <c r="Y254">
        <v>94</v>
      </c>
      <c r="Z254">
        <v>17</v>
      </c>
      <c r="AA254">
        <v>39</v>
      </c>
      <c r="AB254" s="12">
        <v>9.6999999999999993</v>
      </c>
      <c r="AC254">
        <v>46</v>
      </c>
      <c r="AD254" s="12">
        <v>7.8</v>
      </c>
      <c r="AE254">
        <v>96</v>
      </c>
      <c r="AF254">
        <v>32</v>
      </c>
      <c r="AG254">
        <v>2</v>
      </c>
      <c r="AH254">
        <v>-13</v>
      </c>
      <c r="AI254">
        <v>89</v>
      </c>
      <c r="AJ254">
        <v>33</v>
      </c>
      <c r="AK254">
        <v>46</v>
      </c>
      <c r="AL254" s="13">
        <v>1.43</v>
      </c>
      <c r="AM254">
        <v>15</v>
      </c>
      <c r="AN254" s="13">
        <v>1.47</v>
      </c>
      <c r="AO254">
        <v>1</v>
      </c>
      <c r="AP254" s="14">
        <v>-6.0000000000000001E-3</v>
      </c>
      <c r="AQ254">
        <v>43</v>
      </c>
      <c r="AR254" s="8" t="s">
        <v>191</v>
      </c>
      <c r="AS254">
        <v>17354145</v>
      </c>
      <c r="AT254">
        <v>83175</v>
      </c>
      <c r="AU254" s="8" t="s">
        <v>192</v>
      </c>
      <c r="AV254" s="8" t="s">
        <v>414</v>
      </c>
      <c r="AW254" s="8" t="s">
        <v>415</v>
      </c>
      <c r="AX254" s="11">
        <v>40403</v>
      </c>
      <c r="AY254">
        <v>16734668</v>
      </c>
      <c r="AZ254" s="8" t="s">
        <v>416</v>
      </c>
      <c r="BA254">
        <v>78400</v>
      </c>
      <c r="BB254" s="8"/>
      <c r="BC254" s="8"/>
      <c r="BD254" s="8" t="s">
        <v>417</v>
      </c>
      <c r="BE254" s="8" t="s">
        <v>418</v>
      </c>
      <c r="BF254">
        <v>62526</v>
      </c>
      <c r="BG254" s="8" t="s">
        <v>1074</v>
      </c>
      <c r="BH254" s="11">
        <v>43165</v>
      </c>
      <c r="BI254">
        <v>91</v>
      </c>
    </row>
    <row r="255" spans="1:61" x14ac:dyDescent="0.3">
      <c r="A255">
        <v>588649</v>
      </c>
      <c r="B255" s="8" t="s">
        <v>1075</v>
      </c>
      <c r="C255" s="8" t="s">
        <v>1075</v>
      </c>
      <c r="D255" s="8" t="s">
        <v>60</v>
      </c>
      <c r="E255">
        <v>133</v>
      </c>
      <c r="F255" s="17">
        <v>58</v>
      </c>
      <c r="G255">
        <v>137</v>
      </c>
      <c r="H255" s="17">
        <v>28</v>
      </c>
      <c r="I255">
        <v>243</v>
      </c>
      <c r="J255" s="17">
        <v>40</v>
      </c>
      <c r="K255" s="8" t="s">
        <v>1076</v>
      </c>
      <c r="L255" s="11">
        <v>42735</v>
      </c>
      <c r="M255">
        <v>19018597</v>
      </c>
      <c r="N255" s="12">
        <v>14.3</v>
      </c>
      <c r="O255">
        <v>21</v>
      </c>
      <c r="P255" s="12">
        <v>-2.8</v>
      </c>
      <c r="Q255">
        <v>6</v>
      </c>
      <c r="R255">
        <v>54</v>
      </c>
      <c r="S255">
        <v>58</v>
      </c>
      <c r="T255">
        <v>92</v>
      </c>
      <c r="U255">
        <v>70</v>
      </c>
      <c r="V255" s="12">
        <v>0.2</v>
      </c>
      <c r="W255">
        <v>85</v>
      </c>
      <c r="X255" s="13">
        <v>1</v>
      </c>
      <c r="Y255">
        <v>58</v>
      </c>
      <c r="Z255">
        <v>18</v>
      </c>
      <c r="AA255">
        <v>33</v>
      </c>
      <c r="AB255" s="12">
        <v>7.1</v>
      </c>
      <c r="AC255">
        <v>93</v>
      </c>
      <c r="AD255" s="12">
        <v>11.7</v>
      </c>
      <c r="AE255">
        <v>18</v>
      </c>
      <c r="AF255">
        <v>21</v>
      </c>
      <c r="AG255">
        <v>60</v>
      </c>
      <c r="AH255">
        <v>16</v>
      </c>
      <c r="AI255">
        <v>27</v>
      </c>
      <c r="AJ255">
        <v>21</v>
      </c>
      <c r="AK255">
        <v>84</v>
      </c>
      <c r="AL255" s="13">
        <v>1.67</v>
      </c>
      <c r="AM255">
        <v>5</v>
      </c>
      <c r="AN255" s="13">
        <v>0.86</v>
      </c>
      <c r="AO255">
        <v>42</v>
      </c>
      <c r="AP255" s="14">
        <v>-0.03</v>
      </c>
      <c r="AQ255">
        <v>15</v>
      </c>
      <c r="AR255" s="8" t="s">
        <v>922</v>
      </c>
      <c r="AS255">
        <v>17354178</v>
      </c>
      <c r="AT255">
        <v>83206</v>
      </c>
      <c r="AU255" s="8" t="s">
        <v>923</v>
      </c>
      <c r="AV255" s="8" t="s">
        <v>883</v>
      </c>
      <c r="AW255" s="8" t="s">
        <v>883</v>
      </c>
      <c r="AX255" s="11">
        <v>41659</v>
      </c>
      <c r="AY255">
        <v>17971625</v>
      </c>
      <c r="AZ255" s="8" t="s">
        <v>884</v>
      </c>
      <c r="BA255">
        <v>532960</v>
      </c>
      <c r="BB255" s="8"/>
      <c r="BC255" s="8"/>
      <c r="BD255" s="8" t="s">
        <v>355</v>
      </c>
      <c r="BE255" s="8" t="s">
        <v>356</v>
      </c>
      <c r="BF255">
        <v>100796</v>
      </c>
      <c r="BG255" s="8" t="s">
        <v>1077</v>
      </c>
      <c r="BH255" s="11">
        <v>43289</v>
      </c>
      <c r="BI255">
        <v>91</v>
      </c>
    </row>
    <row r="256" spans="1:61" x14ac:dyDescent="0.3">
      <c r="A256">
        <v>588650</v>
      </c>
      <c r="B256" s="8" t="s">
        <v>1078</v>
      </c>
      <c r="C256" s="8" t="s">
        <v>1078</v>
      </c>
      <c r="D256" s="8" t="s">
        <v>60</v>
      </c>
      <c r="E256">
        <v>160</v>
      </c>
      <c r="F256" s="17">
        <v>9</v>
      </c>
      <c r="G256">
        <v>116</v>
      </c>
      <c r="H256" s="17">
        <v>59</v>
      </c>
      <c r="I256">
        <v>253</v>
      </c>
      <c r="J256" s="17">
        <v>29</v>
      </c>
      <c r="K256" s="8" t="s">
        <v>1079</v>
      </c>
      <c r="L256" s="11">
        <v>42730</v>
      </c>
      <c r="M256">
        <v>19038077</v>
      </c>
      <c r="N256" s="12">
        <v>15.8</v>
      </c>
      <c r="O256">
        <v>7</v>
      </c>
      <c r="P256" s="12">
        <v>-2.5</v>
      </c>
      <c r="Q256">
        <v>9</v>
      </c>
      <c r="R256">
        <v>62</v>
      </c>
      <c r="S256">
        <v>32</v>
      </c>
      <c r="T256">
        <v>94</v>
      </c>
      <c r="U256">
        <v>66</v>
      </c>
      <c r="V256" s="12">
        <v>0.7</v>
      </c>
      <c r="W256">
        <v>25</v>
      </c>
      <c r="X256" s="13">
        <v>0.31</v>
      </c>
      <c r="Y256">
        <v>92</v>
      </c>
      <c r="Z256">
        <v>11</v>
      </c>
      <c r="AA256">
        <v>73</v>
      </c>
      <c r="AB256" s="12">
        <v>9.3000000000000007</v>
      </c>
      <c r="AC256">
        <v>56</v>
      </c>
      <c r="AD256" s="12">
        <v>11.8</v>
      </c>
      <c r="AE256">
        <v>17</v>
      </c>
      <c r="AF256">
        <v>27</v>
      </c>
      <c r="AG256">
        <v>15</v>
      </c>
      <c r="AH256">
        <v>11</v>
      </c>
      <c r="AI256">
        <v>37</v>
      </c>
      <c r="AJ256">
        <v>22</v>
      </c>
      <c r="AK256">
        <v>82</v>
      </c>
      <c r="AL256" s="13">
        <v>1.35</v>
      </c>
      <c r="AM256">
        <v>21</v>
      </c>
      <c r="AN256" s="13">
        <v>0.78</v>
      </c>
      <c r="AO256">
        <v>55</v>
      </c>
      <c r="AP256" s="14">
        <v>-0.08</v>
      </c>
      <c r="AQ256">
        <v>1</v>
      </c>
      <c r="AR256" s="8" t="s">
        <v>471</v>
      </c>
      <c r="AS256">
        <v>17774305</v>
      </c>
      <c r="AT256">
        <v>92601</v>
      </c>
      <c r="AU256" s="8" t="s">
        <v>529</v>
      </c>
      <c r="AV256" s="8" t="s">
        <v>736</v>
      </c>
      <c r="AW256" s="8" t="s">
        <v>736</v>
      </c>
      <c r="AX256" s="11">
        <v>42005</v>
      </c>
      <c r="AY256">
        <v>18338993</v>
      </c>
      <c r="AZ256" s="8" t="s">
        <v>737</v>
      </c>
      <c r="BA256">
        <v>532876</v>
      </c>
      <c r="BB256" s="8"/>
      <c r="BC256" s="8"/>
      <c r="BD256" s="8" t="s">
        <v>340</v>
      </c>
      <c r="BE256" s="8" t="s">
        <v>341</v>
      </c>
      <c r="BF256">
        <v>63986</v>
      </c>
      <c r="BG256" s="8" t="s">
        <v>1080</v>
      </c>
      <c r="BH256" s="11">
        <v>43137</v>
      </c>
      <c r="BI256">
        <v>91</v>
      </c>
    </row>
    <row r="257" spans="1:61" x14ac:dyDescent="0.3">
      <c r="A257">
        <v>588651</v>
      </c>
      <c r="B257" s="8" t="s">
        <v>1081</v>
      </c>
      <c r="C257" s="8" t="s">
        <v>1081</v>
      </c>
      <c r="D257" s="8" t="s">
        <v>60</v>
      </c>
      <c r="E257">
        <v>154</v>
      </c>
      <c r="F257" s="17">
        <v>16</v>
      </c>
      <c r="G257">
        <v>116</v>
      </c>
      <c r="H257" s="17">
        <v>59</v>
      </c>
      <c r="I257">
        <v>247</v>
      </c>
      <c r="J257" s="17">
        <v>36</v>
      </c>
      <c r="K257" s="8" t="s">
        <v>1082</v>
      </c>
      <c r="L257" s="11">
        <v>42728</v>
      </c>
      <c r="M257">
        <v>19038078</v>
      </c>
      <c r="N257" s="12">
        <v>17.5</v>
      </c>
      <c r="O257">
        <v>1</v>
      </c>
      <c r="P257" s="12">
        <v>-4.2</v>
      </c>
      <c r="Q257">
        <v>1</v>
      </c>
      <c r="R257">
        <v>61</v>
      </c>
      <c r="S257">
        <v>35</v>
      </c>
      <c r="T257">
        <v>102</v>
      </c>
      <c r="U257">
        <v>49</v>
      </c>
      <c r="V257" s="12">
        <v>0.8</v>
      </c>
      <c r="W257">
        <v>15</v>
      </c>
      <c r="X257" s="13">
        <v>1.64</v>
      </c>
      <c r="Y257">
        <v>19</v>
      </c>
      <c r="Z257">
        <v>16</v>
      </c>
      <c r="AA257">
        <v>45</v>
      </c>
      <c r="AB257" s="12">
        <v>10.4</v>
      </c>
      <c r="AC257">
        <v>28</v>
      </c>
      <c r="AD257" s="12">
        <v>13</v>
      </c>
      <c r="AE257">
        <v>4</v>
      </c>
      <c r="AF257">
        <v>20</v>
      </c>
      <c r="AG257">
        <v>68</v>
      </c>
      <c r="AH257">
        <v>2</v>
      </c>
      <c r="AI257">
        <v>58</v>
      </c>
      <c r="AJ257">
        <v>36</v>
      </c>
      <c r="AK257">
        <v>36</v>
      </c>
      <c r="AL257" s="13">
        <v>0.96</v>
      </c>
      <c r="AM257">
        <v>59</v>
      </c>
      <c r="AN257" s="13">
        <v>0.85</v>
      </c>
      <c r="AO257">
        <v>44</v>
      </c>
      <c r="AP257" s="14">
        <v>-3.5000000000000003E-2</v>
      </c>
      <c r="AQ257">
        <v>11</v>
      </c>
      <c r="AR257" s="8" t="s">
        <v>471</v>
      </c>
      <c r="AS257">
        <v>17774305</v>
      </c>
      <c r="AT257">
        <v>92601</v>
      </c>
      <c r="AU257" s="8" t="s">
        <v>529</v>
      </c>
      <c r="AV257" s="8" t="s">
        <v>736</v>
      </c>
      <c r="AW257" s="8" t="s">
        <v>736</v>
      </c>
      <c r="AX257" s="11">
        <v>42005</v>
      </c>
      <c r="AY257">
        <v>18338993</v>
      </c>
      <c r="AZ257" s="8" t="s">
        <v>737</v>
      </c>
      <c r="BA257">
        <v>532876</v>
      </c>
      <c r="BB257" s="8"/>
      <c r="BC257" s="8"/>
      <c r="BD257" s="8" t="s">
        <v>340</v>
      </c>
      <c r="BE257" s="8" t="s">
        <v>341</v>
      </c>
      <c r="BF257">
        <v>63986</v>
      </c>
      <c r="BG257" s="8" t="s">
        <v>1083</v>
      </c>
      <c r="BH257" s="11">
        <v>43137</v>
      </c>
      <c r="BI257">
        <v>91</v>
      </c>
    </row>
    <row r="258" spans="1:61" x14ac:dyDescent="0.3">
      <c r="A258">
        <v>588652</v>
      </c>
      <c r="B258" s="8" t="s">
        <v>1084</v>
      </c>
      <c r="C258" s="8" t="s">
        <v>1084</v>
      </c>
      <c r="D258" s="8" t="s">
        <v>60</v>
      </c>
      <c r="E258">
        <v>155</v>
      </c>
      <c r="F258" s="17">
        <v>15</v>
      </c>
      <c r="G258">
        <v>136</v>
      </c>
      <c r="H258" s="17">
        <v>29</v>
      </c>
      <c r="I258">
        <v>264</v>
      </c>
      <c r="J258" s="17">
        <v>19</v>
      </c>
      <c r="K258" s="8" t="s">
        <v>1085</v>
      </c>
      <c r="L258" s="11">
        <v>42733</v>
      </c>
      <c r="M258">
        <v>19037450</v>
      </c>
      <c r="N258" s="12">
        <v>15.9</v>
      </c>
      <c r="O258">
        <v>7</v>
      </c>
      <c r="P258" s="12">
        <v>-1.8</v>
      </c>
      <c r="Q258">
        <v>17</v>
      </c>
      <c r="R258">
        <v>66</v>
      </c>
      <c r="S258">
        <v>21</v>
      </c>
      <c r="T258">
        <v>110</v>
      </c>
      <c r="U258">
        <v>32</v>
      </c>
      <c r="V258" s="12">
        <v>0.7</v>
      </c>
      <c r="W258">
        <v>25</v>
      </c>
      <c r="X258" s="13">
        <v>0.04</v>
      </c>
      <c r="Y258">
        <v>97</v>
      </c>
      <c r="Z258">
        <v>22</v>
      </c>
      <c r="AA258">
        <v>14</v>
      </c>
      <c r="AB258" s="12">
        <v>7.7</v>
      </c>
      <c r="AC258">
        <v>87</v>
      </c>
      <c r="AD258" s="12">
        <v>12.3</v>
      </c>
      <c r="AE258">
        <v>9</v>
      </c>
      <c r="AF258">
        <v>23</v>
      </c>
      <c r="AG258">
        <v>42</v>
      </c>
      <c r="AH258">
        <v>-6</v>
      </c>
      <c r="AI258">
        <v>77</v>
      </c>
      <c r="AJ258">
        <v>29</v>
      </c>
      <c r="AK258">
        <v>61</v>
      </c>
      <c r="AL258" s="13">
        <v>1.47</v>
      </c>
      <c r="AM258">
        <v>13</v>
      </c>
      <c r="AN258" s="13">
        <v>0.74</v>
      </c>
      <c r="AO258">
        <v>62</v>
      </c>
      <c r="AP258" s="14">
        <v>-5.3999999999999999E-2</v>
      </c>
      <c r="AQ258">
        <v>3</v>
      </c>
      <c r="AR258" s="8" t="s">
        <v>471</v>
      </c>
      <c r="AS258">
        <v>17774305</v>
      </c>
      <c r="AT258">
        <v>92601</v>
      </c>
      <c r="AU258" s="8" t="s">
        <v>529</v>
      </c>
      <c r="AV258" s="8" t="s">
        <v>736</v>
      </c>
      <c r="AW258" s="8" t="s">
        <v>736</v>
      </c>
      <c r="AX258" s="11">
        <v>42005</v>
      </c>
      <c r="AY258">
        <v>18338993</v>
      </c>
      <c r="AZ258" s="8" t="s">
        <v>737</v>
      </c>
      <c r="BA258">
        <v>532876</v>
      </c>
      <c r="BB258" s="8"/>
      <c r="BC258" s="8"/>
      <c r="BD258" s="8" t="s">
        <v>340</v>
      </c>
      <c r="BE258" s="8" t="s">
        <v>341</v>
      </c>
      <c r="BF258">
        <v>63986</v>
      </c>
      <c r="BG258" s="8" t="s">
        <v>1086</v>
      </c>
      <c r="BH258" s="11">
        <v>43137</v>
      </c>
      <c r="BI258">
        <v>91</v>
      </c>
    </row>
    <row r="259" spans="1:61" x14ac:dyDescent="0.3">
      <c r="A259">
        <v>588653</v>
      </c>
      <c r="B259" s="8" t="s">
        <v>1087</v>
      </c>
      <c r="C259" s="8" t="s">
        <v>1087</v>
      </c>
      <c r="D259" s="8" t="s">
        <v>60</v>
      </c>
      <c r="E259">
        <v>134</v>
      </c>
      <c r="F259" s="17">
        <v>55</v>
      </c>
      <c r="G259">
        <v>117</v>
      </c>
      <c r="H259" s="17">
        <v>57</v>
      </c>
      <c r="I259">
        <v>228</v>
      </c>
      <c r="J259" s="17">
        <v>57</v>
      </c>
      <c r="K259" s="8" t="s">
        <v>1088</v>
      </c>
      <c r="L259" s="11">
        <v>42837</v>
      </c>
      <c r="M259">
        <v>19015667</v>
      </c>
      <c r="N259" s="12">
        <v>11.2</v>
      </c>
      <c r="O259">
        <v>66</v>
      </c>
      <c r="P259" s="12">
        <v>1.5</v>
      </c>
      <c r="Q259">
        <v>82</v>
      </c>
      <c r="R259">
        <v>60</v>
      </c>
      <c r="S259">
        <v>38</v>
      </c>
      <c r="T259">
        <v>114</v>
      </c>
      <c r="U259">
        <v>25</v>
      </c>
      <c r="V259" s="12">
        <v>0.6</v>
      </c>
      <c r="W259">
        <v>36</v>
      </c>
      <c r="X259" s="13">
        <v>2.29</v>
      </c>
      <c r="Y259">
        <v>3</v>
      </c>
      <c r="Z259">
        <v>20</v>
      </c>
      <c r="AA259">
        <v>22</v>
      </c>
      <c r="AB259" s="12">
        <v>11.5</v>
      </c>
      <c r="AC259">
        <v>9</v>
      </c>
      <c r="AD259" s="12">
        <v>10.7</v>
      </c>
      <c r="AE259">
        <v>41</v>
      </c>
      <c r="AF259">
        <v>16</v>
      </c>
      <c r="AG259">
        <v>91</v>
      </c>
      <c r="AH259">
        <v>6</v>
      </c>
      <c r="AI259">
        <v>49</v>
      </c>
      <c r="AJ259">
        <v>27</v>
      </c>
      <c r="AK259">
        <v>67</v>
      </c>
      <c r="AL259" s="13">
        <v>0.73</v>
      </c>
      <c r="AM259">
        <v>80</v>
      </c>
      <c r="AN259" s="13">
        <v>1.01</v>
      </c>
      <c r="AO259">
        <v>23</v>
      </c>
      <c r="AP259" s="14">
        <v>-8.0000000000000002E-3</v>
      </c>
      <c r="AQ259">
        <v>40</v>
      </c>
      <c r="AR259" s="8" t="s">
        <v>355</v>
      </c>
      <c r="AS259">
        <v>15719841</v>
      </c>
      <c r="AT259">
        <v>100796</v>
      </c>
      <c r="AU259" s="8" t="s">
        <v>356</v>
      </c>
      <c r="AV259" s="8" t="s">
        <v>960</v>
      </c>
      <c r="AW259" s="8" t="s">
        <v>961</v>
      </c>
      <c r="AX259" s="11">
        <v>41278</v>
      </c>
      <c r="AY259">
        <v>17752549</v>
      </c>
      <c r="AZ259" s="8" t="s">
        <v>962</v>
      </c>
      <c r="BA259">
        <v>88686</v>
      </c>
      <c r="BB259" s="8"/>
      <c r="BC259" s="8"/>
      <c r="BD259" s="8" t="s">
        <v>133</v>
      </c>
      <c r="BE259" s="8" t="s">
        <v>134</v>
      </c>
      <c r="BF259">
        <v>1780</v>
      </c>
      <c r="BG259" s="8" t="s">
        <v>1089</v>
      </c>
      <c r="BH259" s="11">
        <v>43137</v>
      </c>
      <c r="BI259">
        <v>91</v>
      </c>
    </row>
    <row r="260" spans="1:61" x14ac:dyDescent="0.3">
      <c r="A260">
        <v>588654</v>
      </c>
      <c r="B260" s="8" t="s">
        <v>1090</v>
      </c>
      <c r="C260" s="8" t="s">
        <v>1090</v>
      </c>
      <c r="D260" s="8" t="s">
        <v>60</v>
      </c>
      <c r="E260">
        <v>131</v>
      </c>
      <c r="F260" s="17">
        <v>62</v>
      </c>
      <c r="G260">
        <v>97</v>
      </c>
      <c r="H260" s="17">
        <v>84</v>
      </c>
      <c r="I260">
        <v>209</v>
      </c>
      <c r="J260" s="17">
        <v>77</v>
      </c>
      <c r="K260" s="8" t="s">
        <v>1091</v>
      </c>
      <c r="L260" s="11">
        <v>42832</v>
      </c>
      <c r="M260">
        <v>19018288</v>
      </c>
      <c r="N260" s="12">
        <v>13.5</v>
      </c>
      <c r="O260">
        <v>32</v>
      </c>
      <c r="P260" s="12">
        <v>-3.1</v>
      </c>
      <c r="Q260">
        <v>5</v>
      </c>
      <c r="R260">
        <v>51</v>
      </c>
      <c r="S260">
        <v>68</v>
      </c>
      <c r="T260">
        <v>91</v>
      </c>
      <c r="U260">
        <v>72</v>
      </c>
      <c r="V260" s="12">
        <v>0.6</v>
      </c>
      <c r="W260">
        <v>36</v>
      </c>
      <c r="X260" s="13">
        <v>1.77</v>
      </c>
      <c r="Y260">
        <v>14</v>
      </c>
      <c r="Z260">
        <v>19</v>
      </c>
      <c r="AA260">
        <v>28</v>
      </c>
      <c r="AB260" s="12">
        <v>11.5</v>
      </c>
      <c r="AC260">
        <v>9</v>
      </c>
      <c r="AD260" s="12">
        <v>12.7</v>
      </c>
      <c r="AE260">
        <v>6</v>
      </c>
      <c r="AF260">
        <v>15</v>
      </c>
      <c r="AG260">
        <v>94</v>
      </c>
      <c r="AH260">
        <v>-4</v>
      </c>
      <c r="AI260">
        <v>72</v>
      </c>
      <c r="AJ260">
        <v>21</v>
      </c>
      <c r="AK260">
        <v>84</v>
      </c>
      <c r="AL260" s="13">
        <v>0.82</v>
      </c>
      <c r="AM260">
        <v>73</v>
      </c>
      <c r="AN260" s="13">
        <v>0.63</v>
      </c>
      <c r="AO260">
        <v>78</v>
      </c>
      <c r="AP260" s="14">
        <v>2E-3</v>
      </c>
      <c r="AQ260">
        <v>55</v>
      </c>
      <c r="AR260" s="8" t="s">
        <v>355</v>
      </c>
      <c r="AS260">
        <v>15719841</v>
      </c>
      <c r="AT260">
        <v>100796</v>
      </c>
      <c r="AU260" s="8" t="s">
        <v>356</v>
      </c>
      <c r="AV260" s="8" t="s">
        <v>960</v>
      </c>
      <c r="AW260" s="8" t="s">
        <v>961</v>
      </c>
      <c r="AX260" s="11">
        <v>41278</v>
      </c>
      <c r="AY260">
        <v>17752549</v>
      </c>
      <c r="AZ260" s="8" t="s">
        <v>962</v>
      </c>
      <c r="BA260">
        <v>88686</v>
      </c>
      <c r="BB260" s="8"/>
      <c r="BC260" s="8"/>
      <c r="BD260" s="8" t="s">
        <v>133</v>
      </c>
      <c r="BE260" s="8" t="s">
        <v>134</v>
      </c>
      <c r="BF260">
        <v>1780</v>
      </c>
      <c r="BG260" s="8" t="s">
        <v>1092</v>
      </c>
      <c r="BH260" s="11">
        <v>43137</v>
      </c>
      <c r="BI260">
        <v>91</v>
      </c>
    </row>
    <row r="261" spans="1:61" x14ac:dyDescent="0.3">
      <c r="A261">
        <v>588655</v>
      </c>
      <c r="B261" s="8" t="s">
        <v>1093</v>
      </c>
      <c r="C261" s="8" t="s">
        <v>1093</v>
      </c>
      <c r="D261" s="8" t="s">
        <v>60</v>
      </c>
      <c r="E261">
        <v>146</v>
      </c>
      <c r="F261" s="17">
        <v>29</v>
      </c>
      <c r="G261">
        <v>121</v>
      </c>
      <c r="H261" s="17">
        <v>51</v>
      </c>
      <c r="I261">
        <v>243</v>
      </c>
      <c r="J261" s="17">
        <v>40</v>
      </c>
      <c r="K261" s="8" t="s">
        <v>1094</v>
      </c>
      <c r="L261" s="11">
        <v>42832</v>
      </c>
      <c r="M261">
        <v>19037448</v>
      </c>
      <c r="N261" s="12">
        <v>14</v>
      </c>
      <c r="O261">
        <v>25</v>
      </c>
      <c r="P261" s="12">
        <v>-2.2000000000000002</v>
      </c>
      <c r="Q261">
        <v>12</v>
      </c>
      <c r="R261">
        <v>60</v>
      </c>
      <c r="S261">
        <v>38</v>
      </c>
      <c r="T261">
        <v>115</v>
      </c>
      <c r="U261">
        <v>23</v>
      </c>
      <c r="V261" s="12">
        <v>0.6</v>
      </c>
      <c r="W261">
        <v>36</v>
      </c>
      <c r="X261" s="13">
        <v>1.23</v>
      </c>
      <c r="Y261">
        <v>42</v>
      </c>
      <c r="Z261">
        <v>20</v>
      </c>
      <c r="AA261">
        <v>22</v>
      </c>
      <c r="AB261" s="12">
        <v>11.8</v>
      </c>
      <c r="AC261">
        <v>6</v>
      </c>
      <c r="AD261" s="12">
        <v>12.3</v>
      </c>
      <c r="AE261">
        <v>9</v>
      </c>
      <c r="AF261">
        <v>22</v>
      </c>
      <c r="AG261">
        <v>51</v>
      </c>
      <c r="AH261">
        <v>11</v>
      </c>
      <c r="AI261">
        <v>37</v>
      </c>
      <c r="AJ261">
        <v>31</v>
      </c>
      <c r="AK261">
        <v>54</v>
      </c>
      <c r="AL261" s="13">
        <v>0.87</v>
      </c>
      <c r="AM261">
        <v>68</v>
      </c>
      <c r="AN261" s="13">
        <v>0.68</v>
      </c>
      <c r="AO261">
        <v>71</v>
      </c>
      <c r="AP261" s="14">
        <v>-6.0000000000000001E-3</v>
      </c>
      <c r="AQ261">
        <v>43</v>
      </c>
      <c r="AR261" s="8" t="s">
        <v>355</v>
      </c>
      <c r="AS261">
        <v>15719841</v>
      </c>
      <c r="AT261">
        <v>100796</v>
      </c>
      <c r="AU261" s="8" t="s">
        <v>356</v>
      </c>
      <c r="AV261" s="8" t="s">
        <v>960</v>
      </c>
      <c r="AW261" s="8" t="s">
        <v>961</v>
      </c>
      <c r="AX261" s="11">
        <v>41278</v>
      </c>
      <c r="AY261">
        <v>17752549</v>
      </c>
      <c r="AZ261" s="8" t="s">
        <v>962</v>
      </c>
      <c r="BA261">
        <v>88686</v>
      </c>
      <c r="BB261" s="8"/>
      <c r="BC261" s="8"/>
      <c r="BD261" s="8" t="s">
        <v>133</v>
      </c>
      <c r="BE261" s="8" t="s">
        <v>134</v>
      </c>
      <c r="BF261">
        <v>1780</v>
      </c>
      <c r="BG261" s="8" t="s">
        <v>1095</v>
      </c>
      <c r="BH261" s="11">
        <v>43137</v>
      </c>
      <c r="BI261">
        <v>91</v>
      </c>
    </row>
    <row r="262" spans="1:61" x14ac:dyDescent="0.3">
      <c r="A262">
        <v>588656</v>
      </c>
      <c r="B262" s="8" t="s">
        <v>1096</v>
      </c>
      <c r="C262" s="8" t="s">
        <v>1096</v>
      </c>
      <c r="D262" s="8" t="s">
        <v>60</v>
      </c>
      <c r="E262">
        <v>152</v>
      </c>
      <c r="F262" s="17">
        <v>19</v>
      </c>
      <c r="G262">
        <v>129</v>
      </c>
      <c r="H262" s="17">
        <v>39</v>
      </c>
      <c r="I262">
        <v>255</v>
      </c>
      <c r="J262" s="17">
        <v>27</v>
      </c>
      <c r="K262" s="8" t="s">
        <v>1097</v>
      </c>
      <c r="L262" s="11">
        <v>42834</v>
      </c>
      <c r="M262">
        <v>19037449</v>
      </c>
      <c r="N262" s="12">
        <v>13.6</v>
      </c>
      <c r="O262">
        <v>30</v>
      </c>
      <c r="P262" s="12">
        <v>-0.6</v>
      </c>
      <c r="Q262">
        <v>39</v>
      </c>
      <c r="R262">
        <v>66</v>
      </c>
      <c r="S262">
        <v>21</v>
      </c>
      <c r="T262">
        <v>112</v>
      </c>
      <c r="U262">
        <v>28</v>
      </c>
      <c r="V262" s="12">
        <v>1</v>
      </c>
      <c r="W262">
        <v>5</v>
      </c>
      <c r="X262" s="13">
        <v>1.77</v>
      </c>
      <c r="Y262">
        <v>14</v>
      </c>
      <c r="Z262">
        <v>14</v>
      </c>
      <c r="AA262">
        <v>57</v>
      </c>
      <c r="AB262" s="12">
        <v>10.8</v>
      </c>
      <c r="AC262">
        <v>19</v>
      </c>
      <c r="AD262" s="12">
        <v>11.7</v>
      </c>
      <c r="AE262">
        <v>18</v>
      </c>
      <c r="AF262">
        <v>19</v>
      </c>
      <c r="AG262">
        <v>75</v>
      </c>
      <c r="AH262">
        <v>5</v>
      </c>
      <c r="AI262">
        <v>51</v>
      </c>
      <c r="AJ262">
        <v>36</v>
      </c>
      <c r="AK262">
        <v>36</v>
      </c>
      <c r="AL262" s="13">
        <v>1.22</v>
      </c>
      <c r="AM262">
        <v>32</v>
      </c>
      <c r="AN262" s="13">
        <v>0.66</v>
      </c>
      <c r="AO262">
        <v>74</v>
      </c>
      <c r="AP262" s="14">
        <v>-1.2E-2</v>
      </c>
      <c r="AQ262">
        <v>35</v>
      </c>
      <c r="AR262" s="8" t="s">
        <v>355</v>
      </c>
      <c r="AS262">
        <v>15719841</v>
      </c>
      <c r="AT262">
        <v>100796</v>
      </c>
      <c r="AU262" s="8" t="s">
        <v>356</v>
      </c>
      <c r="AV262" s="8" t="s">
        <v>960</v>
      </c>
      <c r="AW262" s="8" t="s">
        <v>961</v>
      </c>
      <c r="AX262" s="11">
        <v>41278</v>
      </c>
      <c r="AY262">
        <v>17752549</v>
      </c>
      <c r="AZ262" s="8" t="s">
        <v>962</v>
      </c>
      <c r="BA262">
        <v>88686</v>
      </c>
      <c r="BB262" s="8"/>
      <c r="BC262" s="8"/>
      <c r="BD262" s="8" t="s">
        <v>133</v>
      </c>
      <c r="BE262" s="8" t="s">
        <v>134</v>
      </c>
      <c r="BF262">
        <v>1780</v>
      </c>
      <c r="BG262" s="8" t="s">
        <v>1098</v>
      </c>
      <c r="BH262" s="11">
        <v>43137</v>
      </c>
      <c r="BI262">
        <v>91</v>
      </c>
    </row>
    <row r="263" spans="1:61" x14ac:dyDescent="0.3">
      <c r="A263">
        <v>588657</v>
      </c>
      <c r="B263" s="8" t="s">
        <v>1099</v>
      </c>
      <c r="C263" s="8" t="s">
        <v>1099</v>
      </c>
      <c r="D263" s="8" t="s">
        <v>60</v>
      </c>
      <c r="E263">
        <v>136</v>
      </c>
      <c r="F263" s="17">
        <v>51</v>
      </c>
      <c r="G263">
        <v>136</v>
      </c>
      <c r="H263" s="17">
        <v>29</v>
      </c>
      <c r="I263">
        <v>245</v>
      </c>
      <c r="J263" s="17">
        <v>38</v>
      </c>
      <c r="K263" s="8" t="s">
        <v>1100</v>
      </c>
      <c r="L263" s="11">
        <v>42832</v>
      </c>
      <c r="M263">
        <v>19019250</v>
      </c>
      <c r="N263" s="12">
        <v>15.3</v>
      </c>
      <c r="O263">
        <v>11</v>
      </c>
      <c r="P263" s="12">
        <v>-3.1</v>
      </c>
      <c r="Q263">
        <v>5</v>
      </c>
      <c r="R263">
        <v>44</v>
      </c>
      <c r="S263">
        <v>86</v>
      </c>
      <c r="T263">
        <v>89</v>
      </c>
      <c r="U263">
        <v>76</v>
      </c>
      <c r="V263" s="12">
        <v>0.4</v>
      </c>
      <c r="W263">
        <v>63</v>
      </c>
      <c r="X263" s="13">
        <v>0.56000000000000005</v>
      </c>
      <c r="Y263">
        <v>83</v>
      </c>
      <c r="Z263">
        <v>13</v>
      </c>
      <c r="AA263">
        <v>62</v>
      </c>
      <c r="AB263" s="12">
        <v>9</v>
      </c>
      <c r="AC263">
        <v>64</v>
      </c>
      <c r="AD263" s="12">
        <v>11.1</v>
      </c>
      <c r="AE263">
        <v>31</v>
      </c>
      <c r="AF263">
        <v>35</v>
      </c>
      <c r="AG263">
        <v>1</v>
      </c>
      <c r="AH263">
        <v>-13</v>
      </c>
      <c r="AI263">
        <v>89</v>
      </c>
      <c r="AJ263">
        <v>26</v>
      </c>
      <c r="AK263">
        <v>70</v>
      </c>
      <c r="AL263" s="13">
        <v>1.37</v>
      </c>
      <c r="AM263">
        <v>19</v>
      </c>
      <c r="AN263" s="13">
        <v>1.04</v>
      </c>
      <c r="AO263">
        <v>19</v>
      </c>
      <c r="AP263" s="14">
        <v>-0.06</v>
      </c>
      <c r="AQ263">
        <v>2</v>
      </c>
      <c r="AR263" s="8" t="s">
        <v>471</v>
      </c>
      <c r="AS263">
        <v>17774305</v>
      </c>
      <c r="AT263">
        <v>92601</v>
      </c>
      <c r="AU263" s="8" t="s">
        <v>529</v>
      </c>
      <c r="AV263" s="8" t="s">
        <v>414</v>
      </c>
      <c r="AW263" s="8" t="s">
        <v>415</v>
      </c>
      <c r="AX263" s="11">
        <v>40403</v>
      </c>
      <c r="AY263">
        <v>16734668</v>
      </c>
      <c r="AZ263" s="8" t="s">
        <v>416</v>
      </c>
      <c r="BA263">
        <v>78400</v>
      </c>
      <c r="BB263" s="8"/>
      <c r="BC263" s="8"/>
      <c r="BD263" s="8" t="s">
        <v>417</v>
      </c>
      <c r="BE263" s="8" t="s">
        <v>418</v>
      </c>
      <c r="BF263">
        <v>62526</v>
      </c>
      <c r="BG263" s="8" t="s">
        <v>1101</v>
      </c>
      <c r="BH263" s="11">
        <v>43284</v>
      </c>
      <c r="BI263">
        <v>91</v>
      </c>
    </row>
    <row r="264" spans="1:61" x14ac:dyDescent="0.3">
      <c r="A264">
        <v>588659</v>
      </c>
      <c r="B264" s="8" t="s">
        <v>1102</v>
      </c>
      <c r="C264" s="8" t="s">
        <v>1102</v>
      </c>
      <c r="D264" s="8" t="s">
        <v>60</v>
      </c>
      <c r="E264">
        <v>130</v>
      </c>
      <c r="F264" s="17">
        <v>64</v>
      </c>
      <c r="G264">
        <v>147</v>
      </c>
      <c r="H264" s="17">
        <v>16</v>
      </c>
      <c r="I264">
        <v>248</v>
      </c>
      <c r="J264" s="17">
        <v>35</v>
      </c>
      <c r="K264" s="8" t="s">
        <v>1103</v>
      </c>
      <c r="L264" s="11">
        <v>42837</v>
      </c>
      <c r="M264">
        <v>19050656</v>
      </c>
      <c r="N264" s="12">
        <v>8.9</v>
      </c>
      <c r="O264">
        <v>89</v>
      </c>
      <c r="P264" s="12">
        <v>2.1</v>
      </c>
      <c r="Q264">
        <v>89</v>
      </c>
      <c r="R264">
        <v>64</v>
      </c>
      <c r="S264">
        <v>26</v>
      </c>
      <c r="T264">
        <v>110</v>
      </c>
      <c r="U264">
        <v>32</v>
      </c>
      <c r="V264" s="12">
        <v>0.7</v>
      </c>
      <c r="W264">
        <v>25</v>
      </c>
      <c r="X264" s="13">
        <v>0.5</v>
      </c>
      <c r="Y264">
        <v>86</v>
      </c>
      <c r="Z264">
        <v>14</v>
      </c>
      <c r="AA264">
        <v>57</v>
      </c>
      <c r="AB264" s="12">
        <v>5.8</v>
      </c>
      <c r="AC264">
        <v>99</v>
      </c>
      <c r="AD264" s="12">
        <v>7.2</v>
      </c>
      <c r="AE264">
        <v>99</v>
      </c>
      <c r="AF264">
        <v>22</v>
      </c>
      <c r="AG264">
        <v>51</v>
      </c>
      <c r="AH264">
        <v>-2</v>
      </c>
      <c r="AI264">
        <v>68</v>
      </c>
      <c r="AJ264">
        <v>37</v>
      </c>
      <c r="AK264">
        <v>33</v>
      </c>
      <c r="AL264" s="13">
        <v>1.49</v>
      </c>
      <c r="AM264">
        <v>12</v>
      </c>
      <c r="AN264" s="13">
        <v>0.96</v>
      </c>
      <c r="AO264">
        <v>28</v>
      </c>
      <c r="AP264" s="14">
        <v>-1.4999999999999999E-2</v>
      </c>
      <c r="AQ264">
        <v>31</v>
      </c>
      <c r="AR264" s="8" t="s">
        <v>922</v>
      </c>
      <c r="AS264">
        <v>17354178</v>
      </c>
      <c r="AT264">
        <v>83206</v>
      </c>
      <c r="AU264" s="8" t="s">
        <v>923</v>
      </c>
      <c r="AV264" s="8" t="s">
        <v>414</v>
      </c>
      <c r="AW264" s="8" t="s">
        <v>415</v>
      </c>
      <c r="AX264" s="11">
        <v>40403</v>
      </c>
      <c r="AY264">
        <v>16734668</v>
      </c>
      <c r="AZ264" s="8" t="s">
        <v>416</v>
      </c>
      <c r="BA264">
        <v>78400</v>
      </c>
      <c r="BB264" s="8"/>
      <c r="BC264" s="8"/>
      <c r="BD264" s="8" t="s">
        <v>417</v>
      </c>
      <c r="BE264" s="8" t="s">
        <v>418</v>
      </c>
      <c r="BF264">
        <v>62526</v>
      </c>
      <c r="BG264" s="8" t="s">
        <v>1104</v>
      </c>
      <c r="BH264" s="11">
        <v>43201</v>
      </c>
      <c r="BI264">
        <v>91</v>
      </c>
    </row>
    <row r="265" spans="1:61" x14ac:dyDescent="0.3">
      <c r="A265">
        <v>588660</v>
      </c>
      <c r="B265" s="8" t="s">
        <v>1105</v>
      </c>
      <c r="C265" s="8" t="s">
        <v>1105</v>
      </c>
      <c r="D265" s="8" t="s">
        <v>60</v>
      </c>
      <c r="E265">
        <v>135</v>
      </c>
      <c r="F265" s="17">
        <v>53</v>
      </c>
      <c r="G265">
        <v>141</v>
      </c>
      <c r="H265" s="17">
        <v>23</v>
      </c>
      <c r="I265">
        <v>248</v>
      </c>
      <c r="J265" s="17">
        <v>35</v>
      </c>
      <c r="K265" s="8" t="s">
        <v>1106</v>
      </c>
      <c r="L265" s="11">
        <v>42840</v>
      </c>
      <c r="M265">
        <v>19037453</v>
      </c>
      <c r="N265" s="12">
        <v>11.3</v>
      </c>
      <c r="O265">
        <v>65</v>
      </c>
      <c r="P265" s="12">
        <v>0.1</v>
      </c>
      <c r="Q265">
        <v>55</v>
      </c>
      <c r="R265">
        <v>53</v>
      </c>
      <c r="S265">
        <v>62</v>
      </c>
      <c r="T265">
        <v>106</v>
      </c>
      <c r="U265">
        <v>40</v>
      </c>
      <c r="V265" s="12">
        <v>0.3</v>
      </c>
      <c r="W265">
        <v>75</v>
      </c>
      <c r="X265" s="13">
        <v>0.31</v>
      </c>
      <c r="Y265">
        <v>92</v>
      </c>
      <c r="Z265">
        <v>18</v>
      </c>
      <c r="AA265">
        <v>33</v>
      </c>
      <c r="AB265" s="12">
        <v>10</v>
      </c>
      <c r="AC265">
        <v>38</v>
      </c>
      <c r="AD265" s="12">
        <v>9.8000000000000007</v>
      </c>
      <c r="AE265">
        <v>65</v>
      </c>
      <c r="AF265">
        <v>30</v>
      </c>
      <c r="AG265">
        <v>5</v>
      </c>
      <c r="AH265">
        <v>-17</v>
      </c>
      <c r="AI265">
        <v>94</v>
      </c>
      <c r="AJ265">
        <v>40</v>
      </c>
      <c r="AK265">
        <v>24</v>
      </c>
      <c r="AL265" s="13">
        <v>1.08</v>
      </c>
      <c r="AM265">
        <v>47</v>
      </c>
      <c r="AN265" s="13">
        <v>1.24</v>
      </c>
      <c r="AO265">
        <v>6</v>
      </c>
      <c r="AP265" s="14">
        <v>6.0000000000000001E-3</v>
      </c>
      <c r="AQ265">
        <v>61</v>
      </c>
      <c r="AR265" s="8" t="s">
        <v>191</v>
      </c>
      <c r="AS265">
        <v>17354145</v>
      </c>
      <c r="AT265">
        <v>83175</v>
      </c>
      <c r="AU265" s="8" t="s">
        <v>192</v>
      </c>
      <c r="AV265" s="8" t="s">
        <v>883</v>
      </c>
      <c r="AW265" s="8" t="s">
        <v>883</v>
      </c>
      <c r="AX265" s="11">
        <v>41659</v>
      </c>
      <c r="AY265">
        <v>17971625</v>
      </c>
      <c r="AZ265" s="8" t="s">
        <v>884</v>
      </c>
      <c r="BA265">
        <v>532960</v>
      </c>
      <c r="BB265" s="8"/>
      <c r="BC265" s="8"/>
      <c r="BD265" s="8" t="s">
        <v>355</v>
      </c>
      <c r="BE265" s="8" t="s">
        <v>356</v>
      </c>
      <c r="BF265">
        <v>100796</v>
      </c>
      <c r="BG265" s="8" t="s">
        <v>1107</v>
      </c>
      <c r="BH265" s="11">
        <v>43201</v>
      </c>
      <c r="BI265">
        <v>91</v>
      </c>
    </row>
    <row r="266" spans="1:61" x14ac:dyDescent="0.3">
      <c r="A266">
        <v>588661</v>
      </c>
      <c r="B266" s="8" t="s">
        <v>1108</v>
      </c>
      <c r="C266" s="8" t="s">
        <v>1108</v>
      </c>
      <c r="D266" s="8" t="s">
        <v>60</v>
      </c>
      <c r="E266">
        <v>137</v>
      </c>
      <c r="F266" s="17">
        <v>49</v>
      </c>
      <c r="G266">
        <v>146</v>
      </c>
      <c r="H266" s="17">
        <v>17</v>
      </c>
      <c r="I266">
        <v>254</v>
      </c>
      <c r="J266" s="17">
        <v>28</v>
      </c>
      <c r="K266" s="8" t="s">
        <v>1109</v>
      </c>
      <c r="L266" s="11">
        <v>42832</v>
      </c>
      <c r="M266">
        <v>19037451</v>
      </c>
      <c r="N266" s="12">
        <v>10.3</v>
      </c>
      <c r="O266">
        <v>77</v>
      </c>
      <c r="P266" s="12">
        <v>0</v>
      </c>
      <c r="Q266">
        <v>53</v>
      </c>
      <c r="R266">
        <v>58</v>
      </c>
      <c r="S266">
        <v>45</v>
      </c>
      <c r="T266">
        <v>113</v>
      </c>
      <c r="U266">
        <v>27</v>
      </c>
      <c r="V266" s="12">
        <v>0.4</v>
      </c>
      <c r="W266">
        <v>63</v>
      </c>
      <c r="X266" s="13">
        <v>0.53</v>
      </c>
      <c r="Y266">
        <v>85</v>
      </c>
      <c r="Z266">
        <v>24</v>
      </c>
      <c r="AA266">
        <v>7</v>
      </c>
      <c r="AB266" s="12">
        <v>10.1</v>
      </c>
      <c r="AC266">
        <v>36</v>
      </c>
      <c r="AD266" s="12">
        <v>9.8000000000000007</v>
      </c>
      <c r="AE266">
        <v>65</v>
      </c>
      <c r="AF266">
        <v>27</v>
      </c>
      <c r="AG266">
        <v>15</v>
      </c>
      <c r="AH266">
        <v>-2</v>
      </c>
      <c r="AI266">
        <v>68</v>
      </c>
      <c r="AJ266">
        <v>39</v>
      </c>
      <c r="AK266">
        <v>27</v>
      </c>
      <c r="AL266" s="13">
        <v>1.26</v>
      </c>
      <c r="AM266">
        <v>28</v>
      </c>
      <c r="AN266" s="13">
        <v>0.94</v>
      </c>
      <c r="AO266">
        <v>31</v>
      </c>
      <c r="AP266" s="14">
        <v>-2.7E-2</v>
      </c>
      <c r="AQ266">
        <v>17</v>
      </c>
      <c r="AR266" s="8" t="s">
        <v>191</v>
      </c>
      <c r="AS266">
        <v>17354145</v>
      </c>
      <c r="AT266">
        <v>83175</v>
      </c>
      <c r="AU266" s="8" t="s">
        <v>192</v>
      </c>
      <c r="AV266" s="8" t="s">
        <v>883</v>
      </c>
      <c r="AW266" s="8" t="s">
        <v>883</v>
      </c>
      <c r="AX266" s="11">
        <v>41659</v>
      </c>
      <c r="AY266">
        <v>17971625</v>
      </c>
      <c r="AZ266" s="8" t="s">
        <v>884</v>
      </c>
      <c r="BA266">
        <v>532960</v>
      </c>
      <c r="BB266" s="8"/>
      <c r="BC266" s="8"/>
      <c r="BD266" s="8" t="s">
        <v>355</v>
      </c>
      <c r="BE266" s="8" t="s">
        <v>356</v>
      </c>
      <c r="BF266">
        <v>100796</v>
      </c>
      <c r="BG266" s="8" t="s">
        <v>1110</v>
      </c>
      <c r="BH266" s="11">
        <v>43165</v>
      </c>
      <c r="BI266">
        <v>91</v>
      </c>
    </row>
    <row r="267" spans="1:61" x14ac:dyDescent="0.3">
      <c r="A267">
        <v>588662</v>
      </c>
      <c r="B267" s="8" t="s">
        <v>1111</v>
      </c>
      <c r="C267" s="8" t="s">
        <v>1111</v>
      </c>
      <c r="D267" s="8" t="s">
        <v>60</v>
      </c>
      <c r="E267">
        <v>125</v>
      </c>
      <c r="F267" s="17">
        <v>74</v>
      </c>
      <c r="G267">
        <v>138</v>
      </c>
      <c r="H267" s="17">
        <v>26</v>
      </c>
      <c r="I267">
        <v>235</v>
      </c>
      <c r="J267" s="17">
        <v>49</v>
      </c>
      <c r="K267" s="8" t="s">
        <v>1112</v>
      </c>
      <c r="L267" s="11">
        <v>42839</v>
      </c>
      <c r="M267">
        <v>19037454</v>
      </c>
      <c r="N267" s="12">
        <v>11.4</v>
      </c>
      <c r="O267">
        <v>64</v>
      </c>
      <c r="P267" s="12">
        <v>-1.4</v>
      </c>
      <c r="Q267">
        <v>23</v>
      </c>
      <c r="R267">
        <v>49</v>
      </c>
      <c r="S267">
        <v>74</v>
      </c>
      <c r="T267">
        <v>93</v>
      </c>
      <c r="U267">
        <v>68</v>
      </c>
      <c r="V267" s="12">
        <v>0.3</v>
      </c>
      <c r="W267">
        <v>75</v>
      </c>
      <c r="X267" s="13">
        <v>-0.11</v>
      </c>
      <c r="Y267">
        <v>99</v>
      </c>
      <c r="Z267">
        <v>5</v>
      </c>
      <c r="AA267">
        <v>95</v>
      </c>
      <c r="AB267" s="12">
        <v>9.4</v>
      </c>
      <c r="AC267">
        <v>54</v>
      </c>
      <c r="AD267" s="12">
        <v>11.2</v>
      </c>
      <c r="AE267">
        <v>29</v>
      </c>
      <c r="AF267">
        <v>22</v>
      </c>
      <c r="AG267">
        <v>51</v>
      </c>
      <c r="AH267">
        <v>15</v>
      </c>
      <c r="AI267">
        <v>29</v>
      </c>
      <c r="AJ267">
        <v>36</v>
      </c>
      <c r="AK267">
        <v>36</v>
      </c>
      <c r="AL267" s="13">
        <v>1.38</v>
      </c>
      <c r="AM267">
        <v>19</v>
      </c>
      <c r="AN267" s="13">
        <v>0.86</v>
      </c>
      <c r="AO267">
        <v>42</v>
      </c>
      <c r="AP267" s="14">
        <v>-3.7999999999999999E-2</v>
      </c>
      <c r="AQ267">
        <v>9</v>
      </c>
      <c r="AR267" s="8" t="s">
        <v>184</v>
      </c>
      <c r="AS267">
        <v>16933958</v>
      </c>
      <c r="AT267">
        <v>2326</v>
      </c>
      <c r="AU267" s="8" t="s">
        <v>185</v>
      </c>
      <c r="AV267" s="8" t="s">
        <v>708</v>
      </c>
      <c r="AW267" s="8" t="s">
        <v>708</v>
      </c>
      <c r="AX267" s="11">
        <v>42039</v>
      </c>
      <c r="AY267">
        <v>18168618</v>
      </c>
      <c r="AZ267" s="8" t="s">
        <v>709</v>
      </c>
      <c r="BA267">
        <v>554957</v>
      </c>
      <c r="BB267" s="8"/>
      <c r="BC267" s="8"/>
      <c r="BD267" s="8" t="s">
        <v>710</v>
      </c>
      <c r="BE267" s="8" t="s">
        <v>711</v>
      </c>
      <c r="BF267">
        <v>366025</v>
      </c>
      <c r="BG267" s="8" t="s">
        <v>1113</v>
      </c>
      <c r="BH267" s="11">
        <v>43284</v>
      </c>
      <c r="BI267">
        <v>91</v>
      </c>
    </row>
    <row r="268" spans="1:61" x14ac:dyDescent="0.3">
      <c r="A268">
        <v>588663</v>
      </c>
      <c r="B268" s="8" t="s">
        <v>1114</v>
      </c>
      <c r="C268" s="8" t="s">
        <v>1114</v>
      </c>
      <c r="D268" s="8" t="s">
        <v>60</v>
      </c>
      <c r="E268">
        <v>151</v>
      </c>
      <c r="F268" s="17">
        <v>21</v>
      </c>
      <c r="G268">
        <v>103</v>
      </c>
      <c r="H268" s="17">
        <v>77</v>
      </c>
      <c r="I268">
        <v>233</v>
      </c>
      <c r="J268" s="17">
        <v>51</v>
      </c>
      <c r="K268" s="8" t="s">
        <v>1115</v>
      </c>
      <c r="L268" s="11">
        <v>42833</v>
      </c>
      <c r="M268">
        <v>19037452</v>
      </c>
      <c r="N268" s="12">
        <v>13.3</v>
      </c>
      <c r="O268">
        <v>35</v>
      </c>
      <c r="P268" s="12">
        <v>-1</v>
      </c>
      <c r="Q268">
        <v>30</v>
      </c>
      <c r="R268">
        <v>61</v>
      </c>
      <c r="S268">
        <v>35</v>
      </c>
      <c r="T268">
        <v>98</v>
      </c>
      <c r="U268">
        <v>58</v>
      </c>
      <c r="V268" s="12">
        <v>1</v>
      </c>
      <c r="W268">
        <v>5</v>
      </c>
      <c r="X268" s="13">
        <v>1.46</v>
      </c>
      <c r="Y268">
        <v>28</v>
      </c>
      <c r="Z268">
        <v>1</v>
      </c>
      <c r="AA268">
        <v>99</v>
      </c>
      <c r="AB268" s="12">
        <v>10.3</v>
      </c>
      <c r="AC268">
        <v>31</v>
      </c>
      <c r="AD268" s="12">
        <v>10.8</v>
      </c>
      <c r="AE268">
        <v>39</v>
      </c>
      <c r="AF268">
        <v>24</v>
      </c>
      <c r="AG268">
        <v>34</v>
      </c>
      <c r="AH268">
        <v>7</v>
      </c>
      <c r="AI268">
        <v>46</v>
      </c>
      <c r="AJ268">
        <v>38</v>
      </c>
      <c r="AK268">
        <v>30</v>
      </c>
      <c r="AL268" s="13">
        <v>0.77</v>
      </c>
      <c r="AM268">
        <v>77</v>
      </c>
      <c r="AN268" s="13">
        <v>0.76</v>
      </c>
      <c r="AO268">
        <v>58</v>
      </c>
      <c r="AP268" s="14">
        <v>-4.4999999999999998E-2</v>
      </c>
      <c r="AQ268">
        <v>5</v>
      </c>
      <c r="AR268" s="8" t="s">
        <v>471</v>
      </c>
      <c r="AS268">
        <v>17774305</v>
      </c>
      <c r="AT268">
        <v>92601</v>
      </c>
      <c r="AU268" s="8" t="s">
        <v>529</v>
      </c>
      <c r="AV268" s="8" t="s">
        <v>910</v>
      </c>
      <c r="AW268" s="8" t="s">
        <v>911</v>
      </c>
      <c r="AX268" s="11">
        <v>41129</v>
      </c>
      <c r="AY268">
        <v>17353715</v>
      </c>
      <c r="AZ268" s="8" t="s">
        <v>912</v>
      </c>
      <c r="BA268">
        <v>80520</v>
      </c>
      <c r="BB268" s="8"/>
      <c r="BC268" s="8"/>
      <c r="BD268" s="8" t="s">
        <v>348</v>
      </c>
      <c r="BE268" s="8" t="s">
        <v>349</v>
      </c>
      <c r="BF268">
        <v>11696</v>
      </c>
      <c r="BG268" s="8" t="s">
        <v>1116</v>
      </c>
      <c r="BH268" s="11">
        <v>43284</v>
      </c>
      <c r="BI268">
        <v>91</v>
      </c>
    </row>
    <row r="269" spans="1:61" x14ac:dyDescent="0.3">
      <c r="A269">
        <v>600914</v>
      </c>
      <c r="B269" s="8" t="s">
        <v>1117</v>
      </c>
      <c r="C269" s="8" t="s">
        <v>1117</v>
      </c>
      <c r="D269" s="8" t="s">
        <v>60</v>
      </c>
      <c r="E269">
        <v>142</v>
      </c>
      <c r="F269" s="17">
        <v>38</v>
      </c>
      <c r="G269">
        <v>102</v>
      </c>
      <c r="H269" s="17">
        <v>78</v>
      </c>
      <c r="I269">
        <v>224</v>
      </c>
      <c r="J269" s="17">
        <v>62</v>
      </c>
      <c r="K269" s="8" t="s">
        <v>1118</v>
      </c>
      <c r="L269" s="11">
        <v>42961</v>
      </c>
      <c r="M269">
        <v>19112732</v>
      </c>
      <c r="N269" s="12">
        <v>12.4</v>
      </c>
      <c r="O269">
        <v>49</v>
      </c>
      <c r="P269" s="12">
        <v>-0.9</v>
      </c>
      <c r="Q269">
        <v>32</v>
      </c>
      <c r="R269">
        <v>59</v>
      </c>
      <c r="S269">
        <v>42</v>
      </c>
      <c r="T269">
        <v>99</v>
      </c>
      <c r="U269">
        <v>55</v>
      </c>
      <c r="V269" s="12">
        <v>0.8</v>
      </c>
      <c r="W269">
        <v>15</v>
      </c>
      <c r="X269" s="13">
        <v>1.04</v>
      </c>
      <c r="Y269">
        <v>55</v>
      </c>
      <c r="Z269">
        <v>5</v>
      </c>
      <c r="AA269">
        <v>95</v>
      </c>
      <c r="AB269" s="12">
        <v>9.6999999999999993</v>
      </c>
      <c r="AC269">
        <v>46</v>
      </c>
      <c r="AD269" s="12">
        <v>11.5</v>
      </c>
      <c r="AE269">
        <v>22</v>
      </c>
      <c r="AF269">
        <v>21</v>
      </c>
      <c r="AG269">
        <v>60</v>
      </c>
      <c r="AH269">
        <v>-3</v>
      </c>
      <c r="AI269">
        <v>70</v>
      </c>
      <c r="AJ269">
        <v>21</v>
      </c>
      <c r="AK269">
        <v>84</v>
      </c>
      <c r="AL269" s="13">
        <v>0.85</v>
      </c>
      <c r="AM269">
        <v>70</v>
      </c>
      <c r="AN269" s="13">
        <v>0.84</v>
      </c>
      <c r="AO269">
        <v>46</v>
      </c>
      <c r="AP269" s="14">
        <v>7.0000000000000001E-3</v>
      </c>
      <c r="AQ269">
        <v>63</v>
      </c>
      <c r="AR269" s="8" t="s">
        <v>355</v>
      </c>
      <c r="AS269">
        <v>15719841</v>
      </c>
      <c r="AT269">
        <v>100796</v>
      </c>
      <c r="AU269" s="8" t="s">
        <v>356</v>
      </c>
      <c r="AV269" s="8" t="s">
        <v>726</v>
      </c>
      <c r="AW269" s="8" t="s">
        <v>727</v>
      </c>
      <c r="AX269" s="11">
        <v>40931</v>
      </c>
      <c r="AY269">
        <v>17476341</v>
      </c>
      <c r="AZ269" s="8" t="s">
        <v>728</v>
      </c>
      <c r="BA269">
        <v>84067</v>
      </c>
      <c r="BB269" s="8"/>
      <c r="BC269" s="8"/>
      <c r="BD269" s="8" t="s">
        <v>348</v>
      </c>
      <c r="BE269" s="8" t="s">
        <v>349</v>
      </c>
      <c r="BF269">
        <v>11696</v>
      </c>
      <c r="BG269" s="8" t="s">
        <v>1119</v>
      </c>
      <c r="BH269" s="11">
        <v>43289</v>
      </c>
      <c r="BI269">
        <v>91</v>
      </c>
    </row>
    <row r="270" spans="1:61" x14ac:dyDescent="0.3">
      <c r="A270">
        <v>600917</v>
      </c>
      <c r="B270" s="8" t="s">
        <v>1120</v>
      </c>
      <c r="C270" s="8" t="s">
        <v>1120</v>
      </c>
      <c r="D270" s="8" t="s">
        <v>60</v>
      </c>
      <c r="E270">
        <v>134</v>
      </c>
      <c r="F270" s="17">
        <v>55</v>
      </c>
      <c r="G270">
        <v>109</v>
      </c>
      <c r="H270" s="17">
        <v>69</v>
      </c>
      <c r="I270">
        <v>221</v>
      </c>
      <c r="J270" s="17">
        <v>65</v>
      </c>
      <c r="K270" s="8" t="s">
        <v>1121</v>
      </c>
      <c r="L270" s="11">
        <v>42977</v>
      </c>
      <c r="M270">
        <v>19114833</v>
      </c>
      <c r="N270" s="12">
        <v>13.9</v>
      </c>
      <c r="O270">
        <v>26</v>
      </c>
      <c r="P270" s="12">
        <v>-0.7</v>
      </c>
      <c r="Q270">
        <v>37</v>
      </c>
      <c r="R270">
        <v>48</v>
      </c>
      <c r="S270">
        <v>77</v>
      </c>
      <c r="T270">
        <v>91</v>
      </c>
      <c r="U270">
        <v>72</v>
      </c>
      <c r="V270" s="12">
        <v>0.7</v>
      </c>
      <c r="W270">
        <v>25</v>
      </c>
      <c r="X270" s="13">
        <v>1.28</v>
      </c>
      <c r="Y270">
        <v>39</v>
      </c>
      <c r="Z270">
        <v>12</v>
      </c>
      <c r="AA270">
        <v>68</v>
      </c>
      <c r="AB270" s="12">
        <v>10</v>
      </c>
      <c r="AC270">
        <v>38</v>
      </c>
      <c r="AD270" s="12">
        <v>11.3</v>
      </c>
      <c r="AE270">
        <v>27</v>
      </c>
      <c r="AF270">
        <v>27</v>
      </c>
      <c r="AG270">
        <v>15</v>
      </c>
      <c r="AH270">
        <v>-25</v>
      </c>
      <c r="AI270">
        <v>99</v>
      </c>
      <c r="AJ270">
        <v>30</v>
      </c>
      <c r="AK270">
        <v>57</v>
      </c>
      <c r="AL270" s="13">
        <v>0.86</v>
      </c>
      <c r="AM270">
        <v>69</v>
      </c>
      <c r="AN270" s="13">
        <v>0.76</v>
      </c>
      <c r="AO270">
        <v>58</v>
      </c>
      <c r="AP270" s="14">
        <v>6.0000000000000001E-3</v>
      </c>
      <c r="AQ270">
        <v>61</v>
      </c>
      <c r="AR270" s="8" t="s">
        <v>834</v>
      </c>
      <c r="AS270">
        <v>16924332</v>
      </c>
      <c r="AT270">
        <v>62760</v>
      </c>
      <c r="AU270" s="8" t="s">
        <v>835</v>
      </c>
      <c r="AV270" s="8" t="s">
        <v>353</v>
      </c>
      <c r="AW270" s="8" t="s">
        <v>353</v>
      </c>
      <c r="AX270" s="11">
        <v>42097</v>
      </c>
      <c r="AY270">
        <v>18147117</v>
      </c>
      <c r="AZ270" s="8" t="s">
        <v>354</v>
      </c>
      <c r="BA270">
        <v>532898</v>
      </c>
      <c r="BB270" s="8"/>
      <c r="BC270" s="8"/>
      <c r="BD270" s="8" t="s">
        <v>355</v>
      </c>
      <c r="BE270" s="8" t="s">
        <v>356</v>
      </c>
      <c r="BF270">
        <v>100796</v>
      </c>
      <c r="BG270" s="8" t="s">
        <v>1122</v>
      </c>
      <c r="BH270" s="11">
        <v>43289</v>
      </c>
      <c r="BI270">
        <v>91</v>
      </c>
    </row>
    <row r="271" spans="1:61" x14ac:dyDescent="0.3">
      <c r="A271">
        <v>600919</v>
      </c>
      <c r="B271" s="8" t="s">
        <v>1123</v>
      </c>
      <c r="C271" s="8" t="s">
        <v>1123</v>
      </c>
      <c r="D271" s="8" t="s">
        <v>60</v>
      </c>
      <c r="E271">
        <v>127</v>
      </c>
      <c r="F271" s="17">
        <v>70</v>
      </c>
      <c r="G271">
        <v>134</v>
      </c>
      <c r="H271" s="17">
        <v>32</v>
      </c>
      <c r="I271">
        <v>234</v>
      </c>
      <c r="J271" s="17">
        <v>50</v>
      </c>
      <c r="K271" s="8" t="s">
        <v>1124</v>
      </c>
      <c r="L271" s="11">
        <v>43010</v>
      </c>
      <c r="M271">
        <v>19112734</v>
      </c>
      <c r="N271" s="12">
        <v>6.3</v>
      </c>
      <c r="O271">
        <v>99</v>
      </c>
      <c r="P271" s="12">
        <v>2.2000000000000002</v>
      </c>
      <c r="Q271">
        <v>90</v>
      </c>
      <c r="R271">
        <v>59</v>
      </c>
      <c r="S271">
        <v>42</v>
      </c>
      <c r="T271">
        <v>105</v>
      </c>
      <c r="U271">
        <v>42</v>
      </c>
      <c r="V271" s="12">
        <v>0.3</v>
      </c>
      <c r="W271">
        <v>75</v>
      </c>
      <c r="X271" s="13">
        <v>0.83</v>
      </c>
      <c r="Y271">
        <v>69</v>
      </c>
      <c r="Z271">
        <v>20</v>
      </c>
      <c r="AA271">
        <v>22</v>
      </c>
      <c r="AB271" s="12">
        <v>11.9</v>
      </c>
      <c r="AC271">
        <v>5</v>
      </c>
      <c r="AD271" s="12">
        <v>7.8</v>
      </c>
      <c r="AE271">
        <v>96</v>
      </c>
      <c r="AF271">
        <v>17</v>
      </c>
      <c r="AG271">
        <v>87</v>
      </c>
      <c r="AH271">
        <v>-26</v>
      </c>
      <c r="AI271">
        <v>99</v>
      </c>
      <c r="AJ271">
        <v>26</v>
      </c>
      <c r="AK271">
        <v>70</v>
      </c>
      <c r="AL271" s="13">
        <v>1.31</v>
      </c>
      <c r="AM271">
        <v>24</v>
      </c>
      <c r="AN271" s="13">
        <v>0.98</v>
      </c>
      <c r="AO271">
        <v>26</v>
      </c>
      <c r="AP271" s="14">
        <v>-2E-3</v>
      </c>
      <c r="AQ271">
        <v>49</v>
      </c>
      <c r="AR271" s="8" t="s">
        <v>191</v>
      </c>
      <c r="AS271">
        <v>17354145</v>
      </c>
      <c r="AT271">
        <v>83175</v>
      </c>
      <c r="AU271" s="8" t="s">
        <v>192</v>
      </c>
      <c r="AV271" s="8" t="s">
        <v>1125</v>
      </c>
      <c r="AW271" s="8" t="s">
        <v>1125</v>
      </c>
      <c r="AX271" s="11">
        <v>41691</v>
      </c>
      <c r="AY271">
        <v>17971628</v>
      </c>
      <c r="AZ271" s="8" t="s">
        <v>1126</v>
      </c>
      <c r="BA271">
        <v>532950</v>
      </c>
      <c r="BB271" s="8"/>
      <c r="BC271" s="8"/>
      <c r="BD271" s="8" t="s">
        <v>355</v>
      </c>
      <c r="BE271" s="8" t="s">
        <v>356</v>
      </c>
      <c r="BF271">
        <v>100796</v>
      </c>
      <c r="BG271" s="8" t="s">
        <v>1127</v>
      </c>
      <c r="BH271" s="11">
        <v>43289</v>
      </c>
      <c r="BI271">
        <v>91</v>
      </c>
    </row>
    <row r="272" spans="1:61" x14ac:dyDescent="0.3">
      <c r="A272">
        <v>600920</v>
      </c>
      <c r="B272" s="8" t="s">
        <v>1128</v>
      </c>
      <c r="C272" s="8" t="s">
        <v>1128</v>
      </c>
      <c r="D272" s="8" t="s">
        <v>60</v>
      </c>
      <c r="E272">
        <v>144</v>
      </c>
      <c r="F272" s="17">
        <v>33</v>
      </c>
      <c r="G272">
        <v>125</v>
      </c>
      <c r="H272" s="17">
        <v>45</v>
      </c>
      <c r="I272">
        <v>244</v>
      </c>
      <c r="J272" s="17">
        <v>39</v>
      </c>
      <c r="K272" s="8" t="s">
        <v>1129</v>
      </c>
      <c r="L272" s="11">
        <v>43003</v>
      </c>
      <c r="M272">
        <v>19114615</v>
      </c>
      <c r="N272" s="12">
        <v>14.9</v>
      </c>
      <c r="O272">
        <v>14</v>
      </c>
      <c r="P272" s="12">
        <v>-1.9</v>
      </c>
      <c r="Q272">
        <v>15</v>
      </c>
      <c r="R272">
        <v>54</v>
      </c>
      <c r="S272">
        <v>58</v>
      </c>
      <c r="T272">
        <v>93</v>
      </c>
      <c r="U272">
        <v>68</v>
      </c>
      <c r="V272" s="12">
        <v>0.5</v>
      </c>
      <c r="W272">
        <v>49</v>
      </c>
      <c r="X272" s="13">
        <v>2.15</v>
      </c>
      <c r="Y272">
        <v>5</v>
      </c>
      <c r="Z272">
        <v>12</v>
      </c>
      <c r="AA272">
        <v>68</v>
      </c>
      <c r="AB272" s="12">
        <v>10</v>
      </c>
      <c r="AC272">
        <v>38</v>
      </c>
      <c r="AD272" s="12">
        <v>10.7</v>
      </c>
      <c r="AE272">
        <v>41</v>
      </c>
      <c r="AF272">
        <v>26</v>
      </c>
      <c r="AG272">
        <v>20</v>
      </c>
      <c r="AH272">
        <v>10</v>
      </c>
      <c r="AI272">
        <v>39</v>
      </c>
      <c r="AJ272">
        <v>33</v>
      </c>
      <c r="AK272">
        <v>46</v>
      </c>
      <c r="AL272" s="13">
        <v>1.33</v>
      </c>
      <c r="AM272">
        <v>22</v>
      </c>
      <c r="AN272" s="13">
        <v>0.6</v>
      </c>
      <c r="AO272">
        <v>82</v>
      </c>
      <c r="AP272" s="14">
        <v>3.3000000000000002E-2</v>
      </c>
      <c r="AQ272">
        <v>90</v>
      </c>
      <c r="AR272" s="8" t="s">
        <v>108</v>
      </c>
      <c r="AS272">
        <v>17328461</v>
      </c>
      <c r="AT272">
        <v>80313</v>
      </c>
      <c r="AU272" s="8" t="s">
        <v>345</v>
      </c>
      <c r="AV272" s="8" t="s">
        <v>893</v>
      </c>
      <c r="AW272" s="8" t="s">
        <v>893</v>
      </c>
      <c r="AX272" s="11">
        <v>40763</v>
      </c>
      <c r="AY272">
        <v>17056762</v>
      </c>
      <c r="AZ272" s="8" t="s">
        <v>894</v>
      </c>
      <c r="BA272">
        <v>82131</v>
      </c>
      <c r="BB272" s="8"/>
      <c r="BC272" s="8"/>
      <c r="BD272" s="8" t="s">
        <v>543</v>
      </c>
      <c r="BE272" s="8" t="s">
        <v>544</v>
      </c>
      <c r="BF272">
        <v>65346</v>
      </c>
      <c r="BG272" s="8" t="s">
        <v>1130</v>
      </c>
      <c r="BH272" s="11">
        <v>43289</v>
      </c>
      <c r="BI272">
        <v>91</v>
      </c>
    </row>
    <row r="273" spans="1:61" x14ac:dyDescent="0.3">
      <c r="A273">
        <v>600921</v>
      </c>
      <c r="B273" s="8" t="s">
        <v>1131</v>
      </c>
      <c r="C273" s="8" t="s">
        <v>1131</v>
      </c>
      <c r="D273" s="8" t="s">
        <v>60</v>
      </c>
      <c r="E273">
        <v>140</v>
      </c>
      <c r="F273" s="17">
        <v>42</v>
      </c>
      <c r="G273">
        <v>141</v>
      </c>
      <c r="H273" s="17">
        <v>23</v>
      </c>
      <c r="I273">
        <v>253</v>
      </c>
      <c r="J273" s="17">
        <v>29</v>
      </c>
      <c r="K273" s="8" t="s">
        <v>1132</v>
      </c>
      <c r="L273" s="11">
        <v>42952</v>
      </c>
      <c r="M273">
        <v>19114623</v>
      </c>
      <c r="N273" s="12">
        <v>7.1</v>
      </c>
      <c r="O273">
        <v>97</v>
      </c>
      <c r="P273" s="12">
        <v>1.7</v>
      </c>
      <c r="Q273">
        <v>85</v>
      </c>
      <c r="R273">
        <v>66</v>
      </c>
      <c r="S273">
        <v>21</v>
      </c>
      <c r="T273">
        <v>119</v>
      </c>
      <c r="U273">
        <v>17</v>
      </c>
      <c r="V273" s="12">
        <v>0.8</v>
      </c>
      <c r="W273">
        <v>15</v>
      </c>
      <c r="X273" s="13">
        <v>0.28999999999999998</v>
      </c>
      <c r="Y273">
        <v>93</v>
      </c>
      <c r="Z273">
        <v>10</v>
      </c>
      <c r="AA273">
        <v>78</v>
      </c>
      <c r="AB273" s="12">
        <v>11.2</v>
      </c>
      <c r="AC273">
        <v>13</v>
      </c>
      <c r="AD273" s="12">
        <v>8</v>
      </c>
      <c r="AE273">
        <v>95</v>
      </c>
      <c r="AF273">
        <v>22</v>
      </c>
      <c r="AG273">
        <v>51</v>
      </c>
      <c r="AH273">
        <v>27</v>
      </c>
      <c r="AI273">
        <v>11</v>
      </c>
      <c r="AJ273">
        <v>43</v>
      </c>
      <c r="AK273">
        <v>17</v>
      </c>
      <c r="AL273" s="13">
        <v>1.31</v>
      </c>
      <c r="AM273">
        <v>24</v>
      </c>
      <c r="AN273" s="13">
        <v>0.47</v>
      </c>
      <c r="AO273">
        <v>93</v>
      </c>
      <c r="AP273" s="14">
        <v>-0.05</v>
      </c>
      <c r="AQ273">
        <v>4</v>
      </c>
      <c r="AR273" s="8" t="s">
        <v>184</v>
      </c>
      <c r="AS273">
        <v>16933958</v>
      </c>
      <c r="AT273">
        <v>2326</v>
      </c>
      <c r="AU273" s="8" t="s">
        <v>185</v>
      </c>
      <c r="AV273" s="8" t="s">
        <v>803</v>
      </c>
      <c r="AW273" s="8" t="s">
        <v>803</v>
      </c>
      <c r="AX273" s="11">
        <v>42257</v>
      </c>
      <c r="AY273">
        <v>18449319</v>
      </c>
      <c r="AZ273" s="8" t="s">
        <v>804</v>
      </c>
      <c r="BA273">
        <v>554982</v>
      </c>
      <c r="BB273" s="8"/>
      <c r="BC273" s="8"/>
      <c r="BD273" s="8" t="s">
        <v>783</v>
      </c>
      <c r="BE273" s="8"/>
      <c r="BF273">
        <v>425005</v>
      </c>
      <c r="BG273" s="8" t="s">
        <v>1133</v>
      </c>
      <c r="BH273" s="11">
        <v>43289</v>
      </c>
      <c r="BI273">
        <v>91</v>
      </c>
    </row>
    <row r="274" spans="1:61" x14ac:dyDescent="0.3">
      <c r="A274">
        <v>600922</v>
      </c>
      <c r="B274" s="8" t="s">
        <v>1134</v>
      </c>
      <c r="C274" s="8" t="s">
        <v>1134</v>
      </c>
      <c r="D274" s="8" t="s">
        <v>60</v>
      </c>
      <c r="E274">
        <v>151</v>
      </c>
      <c r="F274" s="17">
        <v>21</v>
      </c>
      <c r="G274">
        <v>131</v>
      </c>
      <c r="H274" s="17">
        <v>36</v>
      </c>
      <c r="I274">
        <v>256</v>
      </c>
      <c r="J274" s="17">
        <v>27</v>
      </c>
      <c r="K274" s="8" t="s">
        <v>1135</v>
      </c>
      <c r="L274" s="11">
        <v>42952</v>
      </c>
      <c r="M274">
        <v>19114624</v>
      </c>
      <c r="N274" s="12">
        <v>10.199999999999999</v>
      </c>
      <c r="O274">
        <v>78</v>
      </c>
      <c r="P274" s="12">
        <v>1.5</v>
      </c>
      <c r="Q274">
        <v>82</v>
      </c>
      <c r="R274">
        <v>68</v>
      </c>
      <c r="S274">
        <v>17</v>
      </c>
      <c r="T274">
        <v>114</v>
      </c>
      <c r="U274">
        <v>25</v>
      </c>
      <c r="V274" s="12">
        <v>0.4</v>
      </c>
      <c r="W274">
        <v>63</v>
      </c>
      <c r="X274" s="13">
        <v>-0.16</v>
      </c>
      <c r="Y274">
        <v>99</v>
      </c>
      <c r="Z274">
        <v>14</v>
      </c>
      <c r="AA274">
        <v>57</v>
      </c>
      <c r="AB274" s="12">
        <v>8.6</v>
      </c>
      <c r="AC274">
        <v>72</v>
      </c>
      <c r="AD274" s="12">
        <v>10.4</v>
      </c>
      <c r="AE274">
        <v>49</v>
      </c>
      <c r="AF274">
        <v>25</v>
      </c>
      <c r="AG274">
        <v>27</v>
      </c>
      <c r="AH274">
        <v>4</v>
      </c>
      <c r="AI274">
        <v>53</v>
      </c>
      <c r="AJ274">
        <v>50</v>
      </c>
      <c r="AK274">
        <v>6</v>
      </c>
      <c r="AL274" s="13">
        <v>0.95</v>
      </c>
      <c r="AM274">
        <v>60</v>
      </c>
      <c r="AN274" s="13">
        <v>1.07</v>
      </c>
      <c r="AO274">
        <v>17</v>
      </c>
      <c r="AP274" s="14">
        <v>-2.3E-2</v>
      </c>
      <c r="AQ274">
        <v>21</v>
      </c>
      <c r="AR274" s="8" t="s">
        <v>184</v>
      </c>
      <c r="AS274">
        <v>16933958</v>
      </c>
      <c r="AT274">
        <v>2326</v>
      </c>
      <c r="AU274" s="8" t="s">
        <v>185</v>
      </c>
      <c r="AV274" s="8" t="s">
        <v>803</v>
      </c>
      <c r="AW274" s="8" t="s">
        <v>803</v>
      </c>
      <c r="AX274" s="11">
        <v>42257</v>
      </c>
      <c r="AY274">
        <v>18449319</v>
      </c>
      <c r="AZ274" s="8" t="s">
        <v>804</v>
      </c>
      <c r="BA274">
        <v>554982</v>
      </c>
      <c r="BB274" s="8"/>
      <c r="BC274" s="8"/>
      <c r="BD274" s="8" t="s">
        <v>783</v>
      </c>
      <c r="BE274" s="8"/>
      <c r="BF274">
        <v>425005</v>
      </c>
      <c r="BG274" s="8" t="s">
        <v>1136</v>
      </c>
      <c r="BH274" s="11">
        <v>43289</v>
      </c>
      <c r="BI274">
        <v>91</v>
      </c>
    </row>
    <row r="275" spans="1:61" x14ac:dyDescent="0.3">
      <c r="A275">
        <v>600923</v>
      </c>
      <c r="B275" s="8" t="s">
        <v>218</v>
      </c>
      <c r="C275" s="8" t="s">
        <v>218</v>
      </c>
      <c r="D275" s="8" t="s">
        <v>60</v>
      </c>
      <c r="E275">
        <v>138</v>
      </c>
      <c r="F275" s="17">
        <v>46</v>
      </c>
      <c r="G275">
        <v>148</v>
      </c>
      <c r="H275" s="17">
        <v>15</v>
      </c>
      <c r="I275">
        <v>256</v>
      </c>
      <c r="J275" s="17">
        <v>27</v>
      </c>
      <c r="K275" s="8" t="s">
        <v>219</v>
      </c>
      <c r="L275" s="11">
        <v>42949</v>
      </c>
      <c r="M275">
        <v>19114625</v>
      </c>
      <c r="N275" s="12">
        <v>8.9</v>
      </c>
      <c r="O275">
        <v>89</v>
      </c>
      <c r="P275" s="12">
        <v>0.9</v>
      </c>
      <c r="Q275">
        <v>72</v>
      </c>
      <c r="R275">
        <v>63</v>
      </c>
      <c r="S275">
        <v>29</v>
      </c>
      <c r="T275">
        <v>119</v>
      </c>
      <c r="U275">
        <v>17</v>
      </c>
      <c r="V275" s="12">
        <v>0.4</v>
      </c>
      <c r="W275">
        <v>63</v>
      </c>
      <c r="X275" s="13">
        <v>0.42</v>
      </c>
      <c r="Y275">
        <v>89</v>
      </c>
      <c r="Z275">
        <v>10</v>
      </c>
      <c r="AA275">
        <v>78</v>
      </c>
      <c r="AB275" s="12">
        <v>9.1999999999999993</v>
      </c>
      <c r="AC275">
        <v>59</v>
      </c>
      <c r="AD275" s="12">
        <v>9.3000000000000007</v>
      </c>
      <c r="AE275">
        <v>76</v>
      </c>
      <c r="AF275">
        <v>25</v>
      </c>
      <c r="AG275">
        <v>27</v>
      </c>
      <c r="AH275">
        <v>13</v>
      </c>
      <c r="AI275">
        <v>33</v>
      </c>
      <c r="AJ275">
        <v>32</v>
      </c>
      <c r="AK275">
        <v>50</v>
      </c>
      <c r="AL275" s="13">
        <v>1.45</v>
      </c>
      <c r="AM275">
        <v>14</v>
      </c>
      <c r="AN275" s="13">
        <v>0.69</v>
      </c>
      <c r="AO275">
        <v>69</v>
      </c>
      <c r="AP275" s="14">
        <v>-1.9E-2</v>
      </c>
      <c r="AQ275">
        <v>26</v>
      </c>
      <c r="AR275" s="8" t="s">
        <v>184</v>
      </c>
      <c r="AS275">
        <v>16933958</v>
      </c>
      <c r="AT275">
        <v>2326</v>
      </c>
      <c r="AU275" s="8" t="s">
        <v>185</v>
      </c>
      <c r="AV275" s="8" t="s">
        <v>803</v>
      </c>
      <c r="AW275" s="8" t="s">
        <v>803</v>
      </c>
      <c r="AX275" s="11">
        <v>42257</v>
      </c>
      <c r="AY275">
        <v>18449319</v>
      </c>
      <c r="AZ275" s="8" t="s">
        <v>804</v>
      </c>
      <c r="BA275">
        <v>554982</v>
      </c>
      <c r="BB275" s="8"/>
      <c r="BC275" s="8"/>
      <c r="BD275" s="8" t="s">
        <v>783</v>
      </c>
      <c r="BE275" s="8"/>
      <c r="BF275">
        <v>425005</v>
      </c>
      <c r="BG275" s="8" t="s">
        <v>1137</v>
      </c>
      <c r="BH275" s="11">
        <v>43289</v>
      </c>
      <c r="BI275">
        <v>91</v>
      </c>
    </row>
    <row r="276" spans="1:61" x14ac:dyDescent="0.3">
      <c r="A276">
        <v>600924</v>
      </c>
      <c r="B276" s="8" t="s">
        <v>1138</v>
      </c>
      <c r="C276" s="8" t="s">
        <v>1138</v>
      </c>
      <c r="D276" s="8" t="s">
        <v>60</v>
      </c>
      <c r="E276">
        <v>146</v>
      </c>
      <c r="F276" s="17">
        <v>29</v>
      </c>
      <c r="G276">
        <v>120</v>
      </c>
      <c r="H276" s="17">
        <v>52</v>
      </c>
      <c r="I276">
        <v>242</v>
      </c>
      <c r="J276" s="17">
        <v>41</v>
      </c>
      <c r="K276" s="8" t="s">
        <v>1139</v>
      </c>
      <c r="L276" s="11">
        <v>42977</v>
      </c>
      <c r="M276">
        <v>19114607</v>
      </c>
      <c r="N276" s="12">
        <v>10.1</v>
      </c>
      <c r="O276">
        <v>79</v>
      </c>
      <c r="P276" s="12">
        <v>1.1000000000000001</v>
      </c>
      <c r="Q276">
        <v>76</v>
      </c>
      <c r="R276">
        <v>71</v>
      </c>
      <c r="S276">
        <v>11</v>
      </c>
      <c r="T276">
        <v>127</v>
      </c>
      <c r="U276">
        <v>9</v>
      </c>
      <c r="V276" s="12">
        <v>0.8</v>
      </c>
      <c r="W276">
        <v>15</v>
      </c>
      <c r="X276" s="13">
        <v>1.5</v>
      </c>
      <c r="Y276">
        <v>25</v>
      </c>
      <c r="Z276">
        <v>9</v>
      </c>
      <c r="AA276">
        <v>83</v>
      </c>
      <c r="AB276" s="12">
        <v>11.1</v>
      </c>
      <c r="AC276">
        <v>14</v>
      </c>
      <c r="AD276" s="12">
        <v>11.1</v>
      </c>
      <c r="AE276">
        <v>31</v>
      </c>
      <c r="AF276">
        <v>15</v>
      </c>
      <c r="AG276">
        <v>94</v>
      </c>
      <c r="AH276">
        <v>11</v>
      </c>
      <c r="AI276">
        <v>37</v>
      </c>
      <c r="AJ276">
        <v>26</v>
      </c>
      <c r="AK276">
        <v>70</v>
      </c>
      <c r="AL276" s="13">
        <v>0.91</v>
      </c>
      <c r="AM276">
        <v>64</v>
      </c>
      <c r="AN276" s="13">
        <v>0.63</v>
      </c>
      <c r="AO276">
        <v>78</v>
      </c>
      <c r="AP276" s="14">
        <v>-7.0999999999999994E-2</v>
      </c>
      <c r="AQ276">
        <v>1</v>
      </c>
      <c r="AR276" s="8" t="s">
        <v>355</v>
      </c>
      <c r="AS276">
        <v>15719841</v>
      </c>
      <c r="AT276">
        <v>100796</v>
      </c>
      <c r="AU276" s="8" t="s">
        <v>356</v>
      </c>
      <c r="AV276" s="8"/>
      <c r="AW276" s="8" t="s">
        <v>1140</v>
      </c>
      <c r="AX276" s="11">
        <v>40549</v>
      </c>
      <c r="AY276">
        <v>17180188</v>
      </c>
      <c r="AZ276" s="8" t="s">
        <v>1141</v>
      </c>
      <c r="BA276">
        <v>68876</v>
      </c>
      <c r="BB276" s="8"/>
      <c r="BC276" s="8"/>
      <c r="BD276" s="8" t="s">
        <v>543</v>
      </c>
      <c r="BE276" s="8" t="s">
        <v>544</v>
      </c>
      <c r="BF276">
        <v>65346</v>
      </c>
      <c r="BG276" s="8" t="s">
        <v>1142</v>
      </c>
      <c r="BH276" s="11">
        <v>43289</v>
      </c>
      <c r="BI276">
        <v>91</v>
      </c>
    </row>
    <row r="277" spans="1:61" x14ac:dyDescent="0.3">
      <c r="A277">
        <v>600926</v>
      </c>
      <c r="B277" s="8" t="s">
        <v>1143</v>
      </c>
      <c r="C277" s="8" t="s">
        <v>1143</v>
      </c>
      <c r="D277" s="8" t="s">
        <v>60</v>
      </c>
      <c r="E277">
        <v>142</v>
      </c>
      <c r="F277" s="17">
        <v>38</v>
      </c>
      <c r="G277">
        <v>114</v>
      </c>
      <c r="H277" s="17">
        <v>62</v>
      </c>
      <c r="I277">
        <v>233</v>
      </c>
      <c r="J277" s="17">
        <v>51</v>
      </c>
      <c r="K277" s="8" t="s">
        <v>1144</v>
      </c>
      <c r="L277" s="11">
        <v>42988</v>
      </c>
      <c r="M277">
        <v>19114613</v>
      </c>
      <c r="N277" s="12">
        <v>15.8</v>
      </c>
      <c r="O277">
        <v>7</v>
      </c>
      <c r="P277" s="12">
        <v>-0.1</v>
      </c>
      <c r="Q277">
        <v>50</v>
      </c>
      <c r="R277">
        <v>44</v>
      </c>
      <c r="S277">
        <v>86</v>
      </c>
      <c r="T277">
        <v>68</v>
      </c>
      <c r="U277">
        <v>98</v>
      </c>
      <c r="V277" s="12">
        <v>0.5</v>
      </c>
      <c r="W277">
        <v>49</v>
      </c>
      <c r="X277" s="13">
        <v>0.55000000000000004</v>
      </c>
      <c r="Y277">
        <v>84</v>
      </c>
      <c r="Z277">
        <v>21</v>
      </c>
      <c r="AA277">
        <v>18</v>
      </c>
      <c r="AB277" s="12">
        <v>7.2</v>
      </c>
      <c r="AC277">
        <v>92</v>
      </c>
      <c r="AD277" s="12">
        <v>13</v>
      </c>
      <c r="AE277">
        <v>4</v>
      </c>
      <c r="AF277">
        <v>34</v>
      </c>
      <c r="AG277">
        <v>1</v>
      </c>
      <c r="AH277">
        <v>30</v>
      </c>
      <c r="AI277">
        <v>9</v>
      </c>
      <c r="AJ277">
        <v>17</v>
      </c>
      <c r="AK277">
        <v>91</v>
      </c>
      <c r="AL277" s="13">
        <v>1.66</v>
      </c>
      <c r="AM277">
        <v>5</v>
      </c>
      <c r="AN277" s="13">
        <v>0.41</v>
      </c>
      <c r="AO277">
        <v>96</v>
      </c>
      <c r="AP277" s="14">
        <v>5.1999999999999998E-2</v>
      </c>
      <c r="AQ277">
        <v>98</v>
      </c>
      <c r="AR277" s="8" t="s">
        <v>279</v>
      </c>
      <c r="AS277">
        <v>16295688</v>
      </c>
      <c r="AT277">
        <v>1781</v>
      </c>
      <c r="AU277" s="8" t="s">
        <v>280</v>
      </c>
      <c r="AV277" s="8" t="s">
        <v>678</v>
      </c>
      <c r="AW277" s="8" t="s">
        <v>678</v>
      </c>
      <c r="AX277" s="11">
        <v>41730</v>
      </c>
      <c r="AY277">
        <v>17974187</v>
      </c>
      <c r="AZ277" s="8" t="s">
        <v>679</v>
      </c>
      <c r="BA277">
        <v>532948</v>
      </c>
      <c r="BB277" s="8"/>
      <c r="BC277" s="8"/>
      <c r="BD277" s="8" t="s">
        <v>417</v>
      </c>
      <c r="BE277" s="8" t="s">
        <v>418</v>
      </c>
      <c r="BF277">
        <v>62526</v>
      </c>
      <c r="BG277" s="8" t="s">
        <v>1145</v>
      </c>
      <c r="BH277" s="11">
        <v>43289</v>
      </c>
      <c r="BI277">
        <v>91</v>
      </c>
    </row>
    <row r="278" spans="1:61" x14ac:dyDescent="0.3">
      <c r="A278">
        <v>600927</v>
      </c>
      <c r="B278" s="8" t="s">
        <v>1146</v>
      </c>
      <c r="C278" s="8" t="s">
        <v>1146</v>
      </c>
      <c r="D278" s="8" t="s">
        <v>60</v>
      </c>
      <c r="E278">
        <v>128</v>
      </c>
      <c r="F278" s="17">
        <v>68</v>
      </c>
      <c r="G278">
        <v>133</v>
      </c>
      <c r="H278" s="17">
        <v>33</v>
      </c>
      <c r="I278">
        <v>234</v>
      </c>
      <c r="J278" s="17">
        <v>50</v>
      </c>
      <c r="K278" s="8" t="s">
        <v>1147</v>
      </c>
      <c r="L278" s="11">
        <v>42988</v>
      </c>
      <c r="M278">
        <v>19126445</v>
      </c>
      <c r="N278" s="12">
        <v>9.1</v>
      </c>
      <c r="O278">
        <v>88</v>
      </c>
      <c r="P278" s="12">
        <v>1.1000000000000001</v>
      </c>
      <c r="Q278">
        <v>76</v>
      </c>
      <c r="R278">
        <v>57</v>
      </c>
      <c r="S278">
        <v>48</v>
      </c>
      <c r="T278">
        <v>100</v>
      </c>
      <c r="U278">
        <v>53</v>
      </c>
      <c r="V278" s="12">
        <v>0.7</v>
      </c>
      <c r="W278">
        <v>25</v>
      </c>
      <c r="X278" s="13">
        <v>0.79</v>
      </c>
      <c r="Y278">
        <v>72</v>
      </c>
      <c r="Z278">
        <v>13</v>
      </c>
      <c r="AA278">
        <v>62</v>
      </c>
      <c r="AB278" s="12">
        <v>6.9</v>
      </c>
      <c r="AC278">
        <v>95</v>
      </c>
      <c r="AD278" s="12">
        <v>9.3000000000000007</v>
      </c>
      <c r="AE278">
        <v>76</v>
      </c>
      <c r="AF278">
        <v>23</v>
      </c>
      <c r="AG278">
        <v>42</v>
      </c>
      <c r="AH278">
        <v>28</v>
      </c>
      <c r="AI278">
        <v>11</v>
      </c>
      <c r="AJ278">
        <v>45</v>
      </c>
      <c r="AK278">
        <v>13</v>
      </c>
      <c r="AL278" s="13">
        <v>1.28</v>
      </c>
      <c r="AM278">
        <v>27</v>
      </c>
      <c r="AN278" s="13">
        <v>0.61</v>
      </c>
      <c r="AO278">
        <v>80</v>
      </c>
      <c r="AP278" s="14">
        <v>-4.7E-2</v>
      </c>
      <c r="AQ278">
        <v>5</v>
      </c>
      <c r="AR278" s="8" t="s">
        <v>184</v>
      </c>
      <c r="AS278">
        <v>16933958</v>
      </c>
      <c r="AT278">
        <v>2326</v>
      </c>
      <c r="AU278" s="8" t="s">
        <v>185</v>
      </c>
      <c r="AV278" s="8" t="s">
        <v>338</v>
      </c>
      <c r="AW278" s="8" t="s">
        <v>338</v>
      </c>
      <c r="AX278" s="11">
        <v>42002</v>
      </c>
      <c r="AY278">
        <v>18338992</v>
      </c>
      <c r="AZ278" s="8" t="s">
        <v>339</v>
      </c>
      <c r="BA278">
        <v>532875</v>
      </c>
      <c r="BB278" s="8"/>
      <c r="BC278" s="8"/>
      <c r="BD278" s="8" t="s">
        <v>340</v>
      </c>
      <c r="BE278" s="8" t="s">
        <v>341</v>
      </c>
      <c r="BF278">
        <v>63986</v>
      </c>
      <c r="BG278" s="8" t="s">
        <v>1148</v>
      </c>
      <c r="BH278" s="11">
        <v>43289</v>
      </c>
      <c r="BI278">
        <v>91</v>
      </c>
    </row>
    <row r="279" spans="1:61" x14ac:dyDescent="0.3">
      <c r="A279">
        <v>600928</v>
      </c>
      <c r="B279" s="8" t="s">
        <v>1149</v>
      </c>
      <c r="C279" s="8" t="s">
        <v>1149</v>
      </c>
      <c r="D279" s="8" t="s">
        <v>60</v>
      </c>
      <c r="E279">
        <v>138</v>
      </c>
      <c r="F279" s="17">
        <v>46</v>
      </c>
      <c r="G279">
        <v>127</v>
      </c>
      <c r="H279" s="17">
        <v>42</v>
      </c>
      <c r="I279">
        <v>240</v>
      </c>
      <c r="J279" s="17">
        <v>43</v>
      </c>
      <c r="K279" s="8" t="s">
        <v>1150</v>
      </c>
      <c r="L279" s="11">
        <v>42984</v>
      </c>
      <c r="M279">
        <v>19114617</v>
      </c>
      <c r="N279" s="12">
        <v>9.6</v>
      </c>
      <c r="O279">
        <v>84</v>
      </c>
      <c r="P279" s="12">
        <v>3</v>
      </c>
      <c r="Q279">
        <v>96</v>
      </c>
      <c r="R279">
        <v>59</v>
      </c>
      <c r="S279">
        <v>42</v>
      </c>
      <c r="T279">
        <v>98</v>
      </c>
      <c r="U279">
        <v>58</v>
      </c>
      <c r="V279" s="12">
        <v>0.5</v>
      </c>
      <c r="W279">
        <v>49</v>
      </c>
      <c r="X279" s="13">
        <v>-0.32</v>
      </c>
      <c r="Y279">
        <v>100</v>
      </c>
      <c r="Z279">
        <v>11</v>
      </c>
      <c r="AA279">
        <v>73</v>
      </c>
      <c r="AB279" s="12">
        <v>10</v>
      </c>
      <c r="AC279">
        <v>38</v>
      </c>
      <c r="AD279" s="12">
        <v>9.1999999999999993</v>
      </c>
      <c r="AE279">
        <v>78</v>
      </c>
      <c r="AF279">
        <v>22</v>
      </c>
      <c r="AG279">
        <v>51</v>
      </c>
      <c r="AH279">
        <v>25</v>
      </c>
      <c r="AI279">
        <v>14</v>
      </c>
      <c r="AJ279">
        <v>31</v>
      </c>
      <c r="AK279">
        <v>54</v>
      </c>
      <c r="AL279" s="13">
        <v>1.33</v>
      </c>
      <c r="AM279">
        <v>22</v>
      </c>
      <c r="AN279" s="13">
        <v>0.8</v>
      </c>
      <c r="AO279">
        <v>52</v>
      </c>
      <c r="AP279" s="14">
        <v>-8.2000000000000003E-2</v>
      </c>
      <c r="AQ279">
        <v>1</v>
      </c>
      <c r="AR279" s="8" t="s">
        <v>184</v>
      </c>
      <c r="AS279">
        <v>16933958</v>
      </c>
      <c r="AT279">
        <v>2326</v>
      </c>
      <c r="AU279" s="8" t="s">
        <v>185</v>
      </c>
      <c r="AV279" s="8" t="s">
        <v>338</v>
      </c>
      <c r="AW279" s="8" t="s">
        <v>338</v>
      </c>
      <c r="AX279" s="11">
        <v>42002</v>
      </c>
      <c r="AY279">
        <v>18338992</v>
      </c>
      <c r="AZ279" s="8" t="s">
        <v>339</v>
      </c>
      <c r="BA279">
        <v>532875</v>
      </c>
      <c r="BB279" s="8"/>
      <c r="BC279" s="8"/>
      <c r="BD279" s="8" t="s">
        <v>340</v>
      </c>
      <c r="BE279" s="8" t="s">
        <v>341</v>
      </c>
      <c r="BF279">
        <v>63986</v>
      </c>
      <c r="BG279" s="8" t="s">
        <v>1151</v>
      </c>
      <c r="BH279" s="11">
        <v>43289</v>
      </c>
      <c r="BI279">
        <v>91</v>
      </c>
    </row>
    <row r="280" spans="1:61" x14ac:dyDescent="0.3">
      <c r="A280">
        <v>600929</v>
      </c>
      <c r="B280" s="8" t="s">
        <v>1152</v>
      </c>
      <c r="C280" s="8" t="s">
        <v>1152</v>
      </c>
      <c r="D280" s="8" t="s">
        <v>60</v>
      </c>
      <c r="E280">
        <v>140</v>
      </c>
      <c r="F280" s="17">
        <v>42</v>
      </c>
      <c r="G280">
        <v>142</v>
      </c>
      <c r="H280" s="17">
        <v>21</v>
      </c>
      <c r="I280">
        <v>254</v>
      </c>
      <c r="J280" s="17">
        <v>28</v>
      </c>
      <c r="K280" s="8" t="s">
        <v>1153</v>
      </c>
      <c r="L280" s="11">
        <v>42983</v>
      </c>
      <c r="M280">
        <v>19114618</v>
      </c>
      <c r="N280" s="12">
        <v>9.6999999999999993</v>
      </c>
      <c r="O280">
        <v>83</v>
      </c>
      <c r="P280" s="12">
        <v>-0.2</v>
      </c>
      <c r="Q280">
        <v>48</v>
      </c>
      <c r="R280">
        <v>59</v>
      </c>
      <c r="S280">
        <v>42</v>
      </c>
      <c r="T280">
        <v>103</v>
      </c>
      <c r="U280">
        <v>47</v>
      </c>
      <c r="V280" s="12">
        <v>0.4</v>
      </c>
      <c r="W280">
        <v>63</v>
      </c>
      <c r="X280" s="13">
        <v>0.45</v>
      </c>
      <c r="Y280">
        <v>88</v>
      </c>
      <c r="Z280">
        <v>9</v>
      </c>
      <c r="AA280">
        <v>83</v>
      </c>
      <c r="AB280" s="12">
        <v>10</v>
      </c>
      <c r="AC280">
        <v>38</v>
      </c>
      <c r="AD280" s="12">
        <v>9.3000000000000007</v>
      </c>
      <c r="AE280">
        <v>76</v>
      </c>
      <c r="AF280">
        <v>26</v>
      </c>
      <c r="AG280">
        <v>20</v>
      </c>
      <c r="AH280">
        <v>43</v>
      </c>
      <c r="AI280">
        <v>2</v>
      </c>
      <c r="AJ280">
        <v>31</v>
      </c>
      <c r="AK280">
        <v>54</v>
      </c>
      <c r="AL280" s="13">
        <v>1.43</v>
      </c>
      <c r="AM280">
        <v>15</v>
      </c>
      <c r="AN280" s="13">
        <v>1.1399999999999999</v>
      </c>
      <c r="AO280">
        <v>11</v>
      </c>
      <c r="AP280" s="14">
        <v>-8.4000000000000005E-2</v>
      </c>
      <c r="AQ280">
        <v>1</v>
      </c>
      <c r="AR280" s="8" t="s">
        <v>184</v>
      </c>
      <c r="AS280">
        <v>16933958</v>
      </c>
      <c r="AT280">
        <v>2326</v>
      </c>
      <c r="AU280" s="8" t="s">
        <v>185</v>
      </c>
      <c r="AV280" s="8" t="s">
        <v>338</v>
      </c>
      <c r="AW280" s="8" t="s">
        <v>338</v>
      </c>
      <c r="AX280" s="11">
        <v>42002</v>
      </c>
      <c r="AY280">
        <v>18338992</v>
      </c>
      <c r="AZ280" s="8" t="s">
        <v>339</v>
      </c>
      <c r="BA280">
        <v>532875</v>
      </c>
      <c r="BB280" s="8"/>
      <c r="BC280" s="8"/>
      <c r="BD280" s="8" t="s">
        <v>340</v>
      </c>
      <c r="BE280" s="8" t="s">
        <v>341</v>
      </c>
      <c r="BF280">
        <v>63986</v>
      </c>
      <c r="BG280" s="8" t="s">
        <v>1154</v>
      </c>
      <c r="BH280" s="11">
        <v>43289</v>
      </c>
      <c r="BI280">
        <v>91</v>
      </c>
    </row>
    <row r="281" spans="1:61" x14ac:dyDescent="0.3">
      <c r="A281">
        <v>600930</v>
      </c>
      <c r="B281" s="8" t="s">
        <v>1155</v>
      </c>
      <c r="C281" s="8" t="s">
        <v>1155</v>
      </c>
      <c r="D281" s="8" t="s">
        <v>60</v>
      </c>
      <c r="E281">
        <v>126</v>
      </c>
      <c r="F281" s="17">
        <v>72</v>
      </c>
      <c r="G281">
        <v>137</v>
      </c>
      <c r="H281" s="17">
        <v>28</v>
      </c>
      <c r="I281">
        <v>236</v>
      </c>
      <c r="J281" s="17">
        <v>48</v>
      </c>
      <c r="K281" s="8" t="s">
        <v>1156</v>
      </c>
      <c r="L281" s="11">
        <v>42985</v>
      </c>
      <c r="M281">
        <v>19114619</v>
      </c>
      <c r="N281" s="12">
        <v>11.3</v>
      </c>
      <c r="O281">
        <v>65</v>
      </c>
      <c r="P281" s="12">
        <v>-2.4</v>
      </c>
      <c r="Q281">
        <v>10</v>
      </c>
      <c r="R281">
        <v>49</v>
      </c>
      <c r="S281">
        <v>74</v>
      </c>
      <c r="T281">
        <v>78</v>
      </c>
      <c r="U281">
        <v>91</v>
      </c>
      <c r="V281" s="12">
        <v>0.1</v>
      </c>
      <c r="W281">
        <v>92</v>
      </c>
      <c r="X281" s="13">
        <v>-0.15</v>
      </c>
      <c r="Y281">
        <v>99</v>
      </c>
      <c r="Z281">
        <v>12</v>
      </c>
      <c r="AA281">
        <v>68</v>
      </c>
      <c r="AB281" s="12">
        <v>9.1999999999999993</v>
      </c>
      <c r="AC281">
        <v>59</v>
      </c>
      <c r="AD281" s="12">
        <v>9.6999999999999993</v>
      </c>
      <c r="AE281">
        <v>67</v>
      </c>
      <c r="AF281">
        <v>20</v>
      </c>
      <c r="AG281">
        <v>68</v>
      </c>
      <c r="AH281">
        <v>57</v>
      </c>
      <c r="AI281">
        <v>1</v>
      </c>
      <c r="AJ281">
        <v>34</v>
      </c>
      <c r="AK281">
        <v>43</v>
      </c>
      <c r="AL281" s="13">
        <v>1.68</v>
      </c>
      <c r="AM281">
        <v>5</v>
      </c>
      <c r="AN281" s="13">
        <v>0.98</v>
      </c>
      <c r="AO281">
        <v>26</v>
      </c>
      <c r="AP281" s="14">
        <v>-7.0000000000000007E-2</v>
      </c>
      <c r="AQ281">
        <v>1</v>
      </c>
      <c r="AR281" s="8" t="s">
        <v>184</v>
      </c>
      <c r="AS281">
        <v>16933958</v>
      </c>
      <c r="AT281">
        <v>2326</v>
      </c>
      <c r="AU281" s="8" t="s">
        <v>185</v>
      </c>
      <c r="AV281" s="8" t="s">
        <v>338</v>
      </c>
      <c r="AW281" s="8" t="s">
        <v>338</v>
      </c>
      <c r="AX281" s="11">
        <v>42002</v>
      </c>
      <c r="AY281">
        <v>18338992</v>
      </c>
      <c r="AZ281" s="8" t="s">
        <v>339</v>
      </c>
      <c r="BA281">
        <v>532875</v>
      </c>
      <c r="BB281" s="8"/>
      <c r="BC281" s="8"/>
      <c r="BD281" s="8" t="s">
        <v>340</v>
      </c>
      <c r="BE281" s="8" t="s">
        <v>341</v>
      </c>
      <c r="BF281">
        <v>63986</v>
      </c>
      <c r="BG281" s="8" t="s">
        <v>1157</v>
      </c>
      <c r="BH281" s="11">
        <v>43289</v>
      </c>
      <c r="BI281">
        <v>91</v>
      </c>
    </row>
    <row r="282" spans="1:61" x14ac:dyDescent="0.3">
      <c r="A282">
        <v>600931</v>
      </c>
      <c r="B282" s="8" t="s">
        <v>106</v>
      </c>
      <c r="C282" s="8" t="s">
        <v>106</v>
      </c>
      <c r="D282" s="8" t="s">
        <v>60</v>
      </c>
      <c r="E282">
        <v>147</v>
      </c>
      <c r="F282" s="17">
        <v>27</v>
      </c>
      <c r="G282">
        <v>150</v>
      </c>
      <c r="H282" s="17">
        <v>14</v>
      </c>
      <c r="I282">
        <v>267</v>
      </c>
      <c r="J282" s="17">
        <v>17</v>
      </c>
      <c r="K282" s="8" t="s">
        <v>107</v>
      </c>
      <c r="L282" s="11">
        <v>42985</v>
      </c>
      <c r="M282">
        <v>19114622</v>
      </c>
      <c r="N282" s="12">
        <v>11.9</v>
      </c>
      <c r="O282">
        <v>56</v>
      </c>
      <c r="P282" s="12">
        <v>0.2</v>
      </c>
      <c r="Q282">
        <v>57</v>
      </c>
      <c r="R282">
        <v>63</v>
      </c>
      <c r="S282">
        <v>29</v>
      </c>
      <c r="T282">
        <v>114</v>
      </c>
      <c r="U282">
        <v>25</v>
      </c>
      <c r="V282" s="12">
        <v>0.2</v>
      </c>
      <c r="W282">
        <v>85</v>
      </c>
      <c r="X282" s="13">
        <v>0.63</v>
      </c>
      <c r="Y282">
        <v>80</v>
      </c>
      <c r="Z282">
        <v>24</v>
      </c>
      <c r="AA282">
        <v>7</v>
      </c>
      <c r="AB282" s="12">
        <v>10</v>
      </c>
      <c r="AC282">
        <v>38</v>
      </c>
      <c r="AD282" s="12">
        <v>8.5</v>
      </c>
      <c r="AE282">
        <v>90</v>
      </c>
      <c r="AF282">
        <v>28</v>
      </c>
      <c r="AG282">
        <v>11</v>
      </c>
      <c r="AH282">
        <v>1</v>
      </c>
      <c r="AI282">
        <v>61</v>
      </c>
      <c r="AJ282">
        <v>28</v>
      </c>
      <c r="AK282">
        <v>64</v>
      </c>
      <c r="AL282" s="13">
        <v>1.47</v>
      </c>
      <c r="AM282">
        <v>13</v>
      </c>
      <c r="AN282" s="13">
        <v>1.17</v>
      </c>
      <c r="AO282">
        <v>9</v>
      </c>
      <c r="AP282" s="14">
        <v>-4.1000000000000002E-2</v>
      </c>
      <c r="AQ282">
        <v>7</v>
      </c>
      <c r="AR282" s="8" t="s">
        <v>108</v>
      </c>
      <c r="AS282">
        <v>17328461</v>
      </c>
      <c r="AT282">
        <v>80313</v>
      </c>
      <c r="AU282" s="8" t="s">
        <v>345</v>
      </c>
      <c r="AV282" s="8" t="s">
        <v>791</v>
      </c>
      <c r="AW282" s="8" t="s">
        <v>791</v>
      </c>
      <c r="AX282" s="11">
        <v>42257</v>
      </c>
      <c r="AY282">
        <v>18221099</v>
      </c>
      <c r="AZ282" s="8" t="s">
        <v>792</v>
      </c>
      <c r="BA282">
        <v>554971</v>
      </c>
      <c r="BB282" s="8"/>
      <c r="BC282" s="8"/>
      <c r="BD282" s="8" t="s">
        <v>184</v>
      </c>
      <c r="BE282" s="8" t="s">
        <v>185</v>
      </c>
      <c r="BF282">
        <v>2326</v>
      </c>
      <c r="BG282" s="8" t="s">
        <v>1158</v>
      </c>
      <c r="BH282" s="11">
        <v>43289</v>
      </c>
      <c r="BI282">
        <v>91</v>
      </c>
    </row>
    <row r="283" spans="1:61" x14ac:dyDescent="0.3">
      <c r="A283">
        <v>600932</v>
      </c>
      <c r="B283" s="8" t="s">
        <v>1159</v>
      </c>
      <c r="C283" s="8" t="s">
        <v>1159</v>
      </c>
      <c r="D283" s="8" t="s">
        <v>60</v>
      </c>
      <c r="E283">
        <v>145</v>
      </c>
      <c r="F283" s="17">
        <v>31</v>
      </c>
      <c r="G283">
        <v>133</v>
      </c>
      <c r="H283" s="17">
        <v>33</v>
      </c>
      <c r="I283">
        <v>251</v>
      </c>
      <c r="J283" s="17">
        <v>31</v>
      </c>
      <c r="K283" s="8" t="s">
        <v>1160</v>
      </c>
      <c r="L283" s="11">
        <v>42985</v>
      </c>
      <c r="M283">
        <v>19114614</v>
      </c>
      <c r="N283" s="12">
        <v>13.1</v>
      </c>
      <c r="O283">
        <v>38</v>
      </c>
      <c r="P283" s="12">
        <v>-0.5</v>
      </c>
      <c r="Q283">
        <v>41</v>
      </c>
      <c r="R283">
        <v>59</v>
      </c>
      <c r="S283">
        <v>42</v>
      </c>
      <c r="T283">
        <v>96</v>
      </c>
      <c r="U283">
        <v>62</v>
      </c>
      <c r="V283" s="12">
        <v>0.6</v>
      </c>
      <c r="W283">
        <v>36</v>
      </c>
      <c r="X283" s="13">
        <v>0.37</v>
      </c>
      <c r="Y283">
        <v>90</v>
      </c>
      <c r="Z283">
        <v>17</v>
      </c>
      <c r="AA283">
        <v>39</v>
      </c>
      <c r="AB283" s="12">
        <v>7.9</v>
      </c>
      <c r="AC283">
        <v>85</v>
      </c>
      <c r="AD283" s="12">
        <v>11.6</v>
      </c>
      <c r="AE283">
        <v>20</v>
      </c>
      <c r="AF283">
        <v>25</v>
      </c>
      <c r="AG283">
        <v>27</v>
      </c>
      <c r="AH283">
        <v>18</v>
      </c>
      <c r="AI283">
        <v>24</v>
      </c>
      <c r="AJ283">
        <v>25</v>
      </c>
      <c r="AK283">
        <v>74</v>
      </c>
      <c r="AL283" s="13">
        <v>1.66</v>
      </c>
      <c r="AM283">
        <v>5</v>
      </c>
      <c r="AN283" s="13">
        <v>0.56000000000000005</v>
      </c>
      <c r="AO283">
        <v>86</v>
      </c>
      <c r="AP283" s="14">
        <v>2.5000000000000001E-2</v>
      </c>
      <c r="AQ283">
        <v>84</v>
      </c>
      <c r="AR283" s="8" t="s">
        <v>279</v>
      </c>
      <c r="AS283">
        <v>16295688</v>
      </c>
      <c r="AT283">
        <v>1781</v>
      </c>
      <c r="AU283" s="8" t="s">
        <v>280</v>
      </c>
      <c r="AV283" s="8" t="s">
        <v>678</v>
      </c>
      <c r="AW283" s="8" t="s">
        <v>678</v>
      </c>
      <c r="AX283" s="11">
        <v>41730</v>
      </c>
      <c r="AY283">
        <v>17974187</v>
      </c>
      <c r="AZ283" s="8" t="s">
        <v>679</v>
      </c>
      <c r="BA283">
        <v>532948</v>
      </c>
      <c r="BB283" s="8"/>
      <c r="BC283" s="8"/>
      <c r="BD283" s="8" t="s">
        <v>417</v>
      </c>
      <c r="BE283" s="8" t="s">
        <v>418</v>
      </c>
      <c r="BF283">
        <v>62526</v>
      </c>
      <c r="BG283" s="8" t="s">
        <v>1161</v>
      </c>
      <c r="BH283" s="11">
        <v>43289</v>
      </c>
      <c r="BI283">
        <v>91</v>
      </c>
    </row>
    <row r="284" spans="1:61" x14ac:dyDescent="0.3">
      <c r="A284">
        <v>600933</v>
      </c>
      <c r="B284" s="8" t="s">
        <v>1162</v>
      </c>
      <c r="C284" s="8" t="s">
        <v>1162</v>
      </c>
      <c r="D284" s="8" t="s">
        <v>60</v>
      </c>
      <c r="E284">
        <v>139</v>
      </c>
      <c r="F284" s="17">
        <v>44</v>
      </c>
      <c r="G284">
        <v>116</v>
      </c>
      <c r="H284" s="17">
        <v>59</v>
      </c>
      <c r="I284">
        <v>232</v>
      </c>
      <c r="J284" s="17">
        <v>53</v>
      </c>
      <c r="K284" s="8" t="s">
        <v>1163</v>
      </c>
      <c r="L284" s="11">
        <v>42988</v>
      </c>
      <c r="M284">
        <v>19114626</v>
      </c>
      <c r="N284" s="12">
        <v>11.5</v>
      </c>
      <c r="O284">
        <v>62</v>
      </c>
      <c r="P284" s="12">
        <v>-1.4</v>
      </c>
      <c r="Q284">
        <v>23</v>
      </c>
      <c r="R284">
        <v>50</v>
      </c>
      <c r="S284">
        <v>71</v>
      </c>
      <c r="T284">
        <v>86</v>
      </c>
      <c r="U284">
        <v>81</v>
      </c>
      <c r="V284" s="12">
        <v>0.5</v>
      </c>
      <c r="W284">
        <v>49</v>
      </c>
      <c r="X284" s="13">
        <v>1.32</v>
      </c>
      <c r="Y284">
        <v>36</v>
      </c>
      <c r="Z284">
        <v>10</v>
      </c>
      <c r="AA284">
        <v>78</v>
      </c>
      <c r="AB284" s="12">
        <v>10.9</v>
      </c>
      <c r="AC284">
        <v>18</v>
      </c>
      <c r="AD284" s="12">
        <v>12.2</v>
      </c>
      <c r="AE284">
        <v>11</v>
      </c>
      <c r="AF284">
        <v>27</v>
      </c>
      <c r="AG284">
        <v>15</v>
      </c>
      <c r="AH284">
        <v>-8</v>
      </c>
      <c r="AI284">
        <v>81</v>
      </c>
      <c r="AJ284">
        <v>12</v>
      </c>
      <c r="AK284">
        <v>97</v>
      </c>
      <c r="AL284" s="13">
        <v>1.24</v>
      </c>
      <c r="AM284">
        <v>30</v>
      </c>
      <c r="AN284" s="13">
        <v>1.1100000000000001</v>
      </c>
      <c r="AO284">
        <v>13</v>
      </c>
      <c r="AP284" s="14">
        <v>1.7999999999999999E-2</v>
      </c>
      <c r="AQ284">
        <v>77</v>
      </c>
      <c r="AR284" s="8" t="s">
        <v>355</v>
      </c>
      <c r="AS284">
        <v>15719841</v>
      </c>
      <c r="AT284">
        <v>100796</v>
      </c>
      <c r="AU284" s="8" t="s">
        <v>356</v>
      </c>
      <c r="AV284" s="8" t="s">
        <v>987</v>
      </c>
      <c r="AW284" s="8" t="s">
        <v>987</v>
      </c>
      <c r="AX284" s="11">
        <v>40941</v>
      </c>
      <c r="AY284">
        <v>17360223</v>
      </c>
      <c r="AZ284" s="8" t="s">
        <v>988</v>
      </c>
      <c r="BA284">
        <v>83342</v>
      </c>
      <c r="BB284" s="8"/>
      <c r="BC284" s="8"/>
      <c r="BD284" s="8" t="s">
        <v>348</v>
      </c>
      <c r="BE284" s="8" t="s">
        <v>349</v>
      </c>
      <c r="BF284">
        <v>11696</v>
      </c>
      <c r="BG284" s="8" t="s">
        <v>1164</v>
      </c>
      <c r="BH284" s="11">
        <v>43289</v>
      </c>
      <c r="BI284">
        <v>91</v>
      </c>
    </row>
    <row r="285" spans="1:61" x14ac:dyDescent="0.3">
      <c r="A285">
        <v>600934</v>
      </c>
      <c r="B285" s="8" t="s">
        <v>1165</v>
      </c>
      <c r="C285" s="8" t="s">
        <v>1165</v>
      </c>
      <c r="D285" s="8" t="s">
        <v>60</v>
      </c>
      <c r="E285">
        <v>158</v>
      </c>
      <c r="F285" s="17">
        <v>11</v>
      </c>
      <c r="G285">
        <v>142</v>
      </c>
      <c r="H285" s="17">
        <v>21</v>
      </c>
      <c r="I285">
        <v>272</v>
      </c>
      <c r="J285" s="17">
        <v>13</v>
      </c>
      <c r="K285" s="8" t="s">
        <v>1166</v>
      </c>
      <c r="L285" s="11">
        <v>42983</v>
      </c>
      <c r="M285">
        <v>19114627</v>
      </c>
      <c r="N285" s="12">
        <v>12.1</v>
      </c>
      <c r="O285">
        <v>53</v>
      </c>
      <c r="P285" s="12">
        <v>-2.5</v>
      </c>
      <c r="Q285">
        <v>9</v>
      </c>
      <c r="R285">
        <v>65</v>
      </c>
      <c r="S285">
        <v>24</v>
      </c>
      <c r="T285">
        <v>119</v>
      </c>
      <c r="U285">
        <v>17</v>
      </c>
      <c r="V285" s="12">
        <v>0.7</v>
      </c>
      <c r="W285">
        <v>25</v>
      </c>
      <c r="X285" s="13">
        <v>1.46</v>
      </c>
      <c r="Y285">
        <v>28</v>
      </c>
      <c r="Z285">
        <v>4</v>
      </c>
      <c r="AA285">
        <v>96</v>
      </c>
      <c r="AB285" s="12">
        <v>12.2</v>
      </c>
      <c r="AC285">
        <v>3</v>
      </c>
      <c r="AD285" s="12">
        <v>11.7</v>
      </c>
      <c r="AE285">
        <v>18</v>
      </c>
      <c r="AF285">
        <v>28</v>
      </c>
      <c r="AG285">
        <v>11</v>
      </c>
      <c r="AH285">
        <v>0</v>
      </c>
      <c r="AI285">
        <v>63</v>
      </c>
      <c r="AJ285">
        <v>40</v>
      </c>
      <c r="AK285">
        <v>24</v>
      </c>
      <c r="AL285" s="13">
        <v>1.18</v>
      </c>
      <c r="AM285">
        <v>36</v>
      </c>
      <c r="AN285" s="13">
        <v>0.95</v>
      </c>
      <c r="AO285">
        <v>30</v>
      </c>
      <c r="AP285" s="14">
        <v>4.0000000000000001E-3</v>
      </c>
      <c r="AQ285">
        <v>58</v>
      </c>
      <c r="AR285" s="8" t="s">
        <v>355</v>
      </c>
      <c r="AS285">
        <v>15719841</v>
      </c>
      <c r="AT285">
        <v>100796</v>
      </c>
      <c r="AU285" s="8" t="s">
        <v>356</v>
      </c>
      <c r="AV285" s="8" t="s">
        <v>987</v>
      </c>
      <c r="AW285" s="8" t="s">
        <v>987</v>
      </c>
      <c r="AX285" s="11">
        <v>40941</v>
      </c>
      <c r="AY285">
        <v>17360223</v>
      </c>
      <c r="AZ285" s="8" t="s">
        <v>988</v>
      </c>
      <c r="BA285">
        <v>83342</v>
      </c>
      <c r="BB285" s="8"/>
      <c r="BC285" s="8"/>
      <c r="BD285" s="8" t="s">
        <v>348</v>
      </c>
      <c r="BE285" s="8" t="s">
        <v>349</v>
      </c>
      <c r="BF285">
        <v>11696</v>
      </c>
      <c r="BG285" s="8" t="s">
        <v>1167</v>
      </c>
      <c r="BH285" s="11">
        <v>43284</v>
      </c>
      <c r="BI285">
        <v>91</v>
      </c>
    </row>
    <row r="286" spans="1:61" x14ac:dyDescent="0.3">
      <c r="A286">
        <v>600935</v>
      </c>
      <c r="B286" s="8" t="s">
        <v>1168</v>
      </c>
      <c r="C286" s="8" t="s">
        <v>1168</v>
      </c>
      <c r="D286" s="8" t="s">
        <v>60</v>
      </c>
      <c r="E286">
        <v>136</v>
      </c>
      <c r="F286" s="17">
        <v>51</v>
      </c>
      <c r="G286">
        <v>143</v>
      </c>
      <c r="H286" s="17">
        <v>20</v>
      </c>
      <c r="I286">
        <v>250</v>
      </c>
      <c r="J286" s="17">
        <v>32</v>
      </c>
      <c r="K286" s="8" t="s">
        <v>1169</v>
      </c>
      <c r="L286" s="11">
        <v>42985</v>
      </c>
      <c r="M286">
        <v>19114609</v>
      </c>
      <c r="N286" s="12">
        <v>8.3000000000000007</v>
      </c>
      <c r="O286">
        <v>93</v>
      </c>
      <c r="P286" s="12">
        <v>1.2</v>
      </c>
      <c r="Q286">
        <v>77</v>
      </c>
      <c r="R286">
        <v>63</v>
      </c>
      <c r="S286">
        <v>29</v>
      </c>
      <c r="T286">
        <v>110</v>
      </c>
      <c r="U286">
        <v>32</v>
      </c>
      <c r="V286" s="12">
        <v>0.6</v>
      </c>
      <c r="W286">
        <v>36</v>
      </c>
      <c r="X286" s="13">
        <v>0.85</v>
      </c>
      <c r="Y286">
        <v>68</v>
      </c>
      <c r="Z286">
        <v>16</v>
      </c>
      <c r="AA286">
        <v>45</v>
      </c>
      <c r="AB286" s="12">
        <v>6</v>
      </c>
      <c r="AC286">
        <v>98</v>
      </c>
      <c r="AD286" s="12">
        <v>8.6</v>
      </c>
      <c r="AE286">
        <v>88</v>
      </c>
      <c r="AF286">
        <v>28</v>
      </c>
      <c r="AG286">
        <v>11</v>
      </c>
      <c r="AH286">
        <v>13</v>
      </c>
      <c r="AI286">
        <v>33</v>
      </c>
      <c r="AJ286">
        <v>51</v>
      </c>
      <c r="AK286">
        <v>5</v>
      </c>
      <c r="AL286" s="13">
        <v>1.19</v>
      </c>
      <c r="AM286">
        <v>35</v>
      </c>
      <c r="AN286" s="13">
        <v>1.07</v>
      </c>
      <c r="AO286">
        <v>17</v>
      </c>
      <c r="AP286" s="14">
        <v>-1.4E-2</v>
      </c>
      <c r="AQ286">
        <v>32</v>
      </c>
      <c r="AR286" s="8" t="s">
        <v>184</v>
      </c>
      <c r="AS286">
        <v>16933958</v>
      </c>
      <c r="AT286">
        <v>2326</v>
      </c>
      <c r="AU286" s="8" t="s">
        <v>185</v>
      </c>
      <c r="AV286" s="8" t="s">
        <v>414</v>
      </c>
      <c r="AW286" s="8" t="s">
        <v>415</v>
      </c>
      <c r="AX286" s="11">
        <v>40403</v>
      </c>
      <c r="AY286">
        <v>16734668</v>
      </c>
      <c r="AZ286" s="8" t="s">
        <v>416</v>
      </c>
      <c r="BA286">
        <v>78400</v>
      </c>
      <c r="BB286" s="8"/>
      <c r="BC286" s="8"/>
      <c r="BD286" s="8" t="s">
        <v>417</v>
      </c>
      <c r="BE286" s="8" t="s">
        <v>418</v>
      </c>
      <c r="BF286">
        <v>62526</v>
      </c>
      <c r="BG286" s="8" t="s">
        <v>1170</v>
      </c>
      <c r="BH286" s="11">
        <v>43289</v>
      </c>
      <c r="BI286">
        <v>91</v>
      </c>
    </row>
    <row r="287" spans="1:61" x14ac:dyDescent="0.3">
      <c r="A287">
        <v>600936</v>
      </c>
      <c r="B287" s="8" t="s">
        <v>1171</v>
      </c>
      <c r="C287" s="8" t="s">
        <v>1171</v>
      </c>
      <c r="D287" s="8" t="s">
        <v>60</v>
      </c>
      <c r="E287">
        <v>103</v>
      </c>
      <c r="F287" s="17">
        <v>98</v>
      </c>
      <c r="G287">
        <v>125</v>
      </c>
      <c r="H287" s="17">
        <v>45</v>
      </c>
      <c r="I287">
        <v>203</v>
      </c>
      <c r="J287" s="17">
        <v>82</v>
      </c>
      <c r="K287" s="8" t="s">
        <v>1172</v>
      </c>
      <c r="L287" s="11">
        <v>42985</v>
      </c>
      <c r="M287">
        <v>19114608</v>
      </c>
      <c r="N287" s="12">
        <v>9.6999999999999993</v>
      </c>
      <c r="O287">
        <v>83</v>
      </c>
      <c r="P287" s="12">
        <v>0.4</v>
      </c>
      <c r="Q287">
        <v>62</v>
      </c>
      <c r="R287">
        <v>34</v>
      </c>
      <c r="S287">
        <v>98</v>
      </c>
      <c r="T287">
        <v>74</v>
      </c>
      <c r="U287">
        <v>95</v>
      </c>
      <c r="V287" s="12">
        <v>0.1</v>
      </c>
      <c r="W287">
        <v>92</v>
      </c>
      <c r="X287" s="13">
        <v>-0.06</v>
      </c>
      <c r="Y287">
        <v>98</v>
      </c>
      <c r="Z287">
        <v>8</v>
      </c>
      <c r="AA287">
        <v>86</v>
      </c>
      <c r="AB287" s="12">
        <v>7.8</v>
      </c>
      <c r="AC287">
        <v>86</v>
      </c>
      <c r="AD287" s="12">
        <v>10.1</v>
      </c>
      <c r="AE287">
        <v>58</v>
      </c>
      <c r="AF287">
        <v>27</v>
      </c>
      <c r="AG287">
        <v>15</v>
      </c>
      <c r="AH287">
        <v>7</v>
      </c>
      <c r="AI287">
        <v>46</v>
      </c>
      <c r="AJ287">
        <v>28</v>
      </c>
      <c r="AK287">
        <v>64</v>
      </c>
      <c r="AL287" s="13">
        <v>1.0900000000000001</v>
      </c>
      <c r="AM287">
        <v>46</v>
      </c>
      <c r="AN287" s="13">
        <v>1.38</v>
      </c>
      <c r="AO287">
        <v>2</v>
      </c>
      <c r="AP287" s="14">
        <v>-2.3E-2</v>
      </c>
      <c r="AQ287">
        <v>21</v>
      </c>
      <c r="AR287" s="8" t="s">
        <v>184</v>
      </c>
      <c r="AS287">
        <v>16933958</v>
      </c>
      <c r="AT287">
        <v>2326</v>
      </c>
      <c r="AU287" s="8" t="s">
        <v>185</v>
      </c>
      <c r="AV287" s="8" t="s">
        <v>414</v>
      </c>
      <c r="AW287" s="8" t="s">
        <v>415</v>
      </c>
      <c r="AX287" s="11">
        <v>40403</v>
      </c>
      <c r="AY287">
        <v>16734668</v>
      </c>
      <c r="AZ287" s="8" t="s">
        <v>416</v>
      </c>
      <c r="BA287">
        <v>78400</v>
      </c>
      <c r="BB287" s="8"/>
      <c r="BC287" s="8"/>
      <c r="BD287" s="8" t="s">
        <v>417</v>
      </c>
      <c r="BE287" s="8" t="s">
        <v>418</v>
      </c>
      <c r="BF287">
        <v>62526</v>
      </c>
      <c r="BG287" s="8" t="s">
        <v>1173</v>
      </c>
      <c r="BH287" s="11">
        <v>43289</v>
      </c>
      <c r="BI287">
        <v>91</v>
      </c>
    </row>
    <row r="288" spans="1:61" x14ac:dyDescent="0.3">
      <c r="A288">
        <v>600937</v>
      </c>
      <c r="B288" s="8" t="s">
        <v>1174</v>
      </c>
      <c r="C288" s="8" t="s">
        <v>1174</v>
      </c>
      <c r="D288" s="8" t="s">
        <v>60</v>
      </c>
      <c r="E288">
        <v>125</v>
      </c>
      <c r="F288" s="17">
        <v>74</v>
      </c>
      <c r="G288">
        <v>135</v>
      </c>
      <c r="H288" s="17">
        <v>30</v>
      </c>
      <c r="I288">
        <v>233</v>
      </c>
      <c r="J288" s="17">
        <v>51</v>
      </c>
      <c r="K288" s="8" t="s">
        <v>1175</v>
      </c>
      <c r="L288" s="11">
        <v>42984</v>
      </c>
      <c r="M288">
        <v>19114610</v>
      </c>
      <c r="N288" s="12">
        <v>8.1999999999999993</v>
      </c>
      <c r="O288">
        <v>93</v>
      </c>
      <c r="P288" s="12">
        <v>2.6</v>
      </c>
      <c r="Q288">
        <v>94</v>
      </c>
      <c r="R288">
        <v>52</v>
      </c>
      <c r="S288">
        <v>65</v>
      </c>
      <c r="T288">
        <v>85</v>
      </c>
      <c r="U288">
        <v>82</v>
      </c>
      <c r="V288" s="12">
        <v>0.1</v>
      </c>
      <c r="W288">
        <v>92</v>
      </c>
      <c r="X288" s="13">
        <v>0.66</v>
      </c>
      <c r="Y288">
        <v>79</v>
      </c>
      <c r="Z288">
        <v>13</v>
      </c>
      <c r="AA288">
        <v>62</v>
      </c>
      <c r="AB288" s="12">
        <v>5.5</v>
      </c>
      <c r="AC288">
        <v>99</v>
      </c>
      <c r="AD288" s="12">
        <v>8.5</v>
      </c>
      <c r="AE288">
        <v>90</v>
      </c>
      <c r="AF288">
        <v>28</v>
      </c>
      <c r="AG288">
        <v>11</v>
      </c>
      <c r="AH288">
        <v>4</v>
      </c>
      <c r="AI288">
        <v>53</v>
      </c>
      <c r="AJ288">
        <v>42</v>
      </c>
      <c r="AK288">
        <v>19</v>
      </c>
      <c r="AL288" s="13">
        <v>1.28</v>
      </c>
      <c r="AM288">
        <v>27</v>
      </c>
      <c r="AN288" s="13">
        <v>1.48</v>
      </c>
      <c r="AO288">
        <v>1</v>
      </c>
      <c r="AP288" s="14">
        <v>-2.1000000000000001E-2</v>
      </c>
      <c r="AQ288">
        <v>23</v>
      </c>
      <c r="AR288" s="8" t="s">
        <v>184</v>
      </c>
      <c r="AS288">
        <v>16933958</v>
      </c>
      <c r="AT288">
        <v>2326</v>
      </c>
      <c r="AU288" s="8" t="s">
        <v>185</v>
      </c>
      <c r="AV288" s="8" t="s">
        <v>414</v>
      </c>
      <c r="AW288" s="8" t="s">
        <v>415</v>
      </c>
      <c r="AX288" s="11">
        <v>40403</v>
      </c>
      <c r="AY288">
        <v>16734668</v>
      </c>
      <c r="AZ288" s="8" t="s">
        <v>416</v>
      </c>
      <c r="BA288">
        <v>78400</v>
      </c>
      <c r="BB288" s="8"/>
      <c r="BC288" s="8"/>
      <c r="BD288" s="8" t="s">
        <v>417</v>
      </c>
      <c r="BE288" s="8" t="s">
        <v>418</v>
      </c>
      <c r="BF288">
        <v>62526</v>
      </c>
      <c r="BG288" s="8" t="s">
        <v>1176</v>
      </c>
      <c r="BH288" s="11">
        <v>43289</v>
      </c>
      <c r="BI288">
        <v>91</v>
      </c>
    </row>
    <row r="289" spans="1:61" x14ac:dyDescent="0.3">
      <c r="A289">
        <v>600939</v>
      </c>
      <c r="B289" s="8" t="s">
        <v>1177</v>
      </c>
      <c r="C289" s="8" t="s">
        <v>1177</v>
      </c>
      <c r="D289" s="8" t="s">
        <v>60</v>
      </c>
      <c r="E289">
        <v>145</v>
      </c>
      <c r="F289" s="17">
        <v>31</v>
      </c>
      <c r="G289">
        <v>123</v>
      </c>
      <c r="H289" s="17">
        <v>48</v>
      </c>
      <c r="I289">
        <v>243</v>
      </c>
      <c r="J289" s="17">
        <v>40</v>
      </c>
      <c r="K289" s="8" t="s">
        <v>1178</v>
      </c>
      <c r="L289" s="11">
        <v>42997</v>
      </c>
      <c r="M289">
        <v>19114616</v>
      </c>
      <c r="N289" s="12">
        <v>15</v>
      </c>
      <c r="O289">
        <v>13</v>
      </c>
      <c r="P289" s="12">
        <v>-0.7</v>
      </c>
      <c r="Q289">
        <v>37</v>
      </c>
      <c r="R289">
        <v>52</v>
      </c>
      <c r="S289">
        <v>65</v>
      </c>
      <c r="T289">
        <v>93</v>
      </c>
      <c r="U289">
        <v>68</v>
      </c>
      <c r="V289" s="12">
        <v>0.6</v>
      </c>
      <c r="W289">
        <v>36</v>
      </c>
      <c r="X289" s="13">
        <v>3.14</v>
      </c>
      <c r="Y289">
        <v>1</v>
      </c>
      <c r="Z289">
        <v>18</v>
      </c>
      <c r="AA289">
        <v>33</v>
      </c>
      <c r="AB289" s="12">
        <v>13.1</v>
      </c>
      <c r="AC289">
        <v>1</v>
      </c>
      <c r="AD289" s="12">
        <v>10.4</v>
      </c>
      <c r="AE289">
        <v>49</v>
      </c>
      <c r="AF289">
        <v>25</v>
      </c>
      <c r="AG289">
        <v>27</v>
      </c>
      <c r="AH289">
        <v>5</v>
      </c>
      <c r="AI289">
        <v>51</v>
      </c>
      <c r="AJ289">
        <v>25</v>
      </c>
      <c r="AK289">
        <v>74</v>
      </c>
      <c r="AL289" s="13">
        <v>1.46</v>
      </c>
      <c r="AM289">
        <v>13</v>
      </c>
      <c r="AN289" s="13">
        <v>0.24</v>
      </c>
      <c r="AO289">
        <v>100</v>
      </c>
      <c r="AP289" s="14">
        <v>-1.2999999999999999E-2</v>
      </c>
      <c r="AQ289">
        <v>33</v>
      </c>
      <c r="AR289" s="8" t="s">
        <v>108</v>
      </c>
      <c r="AS289">
        <v>17328461</v>
      </c>
      <c r="AT289">
        <v>80313</v>
      </c>
      <c r="AU289" s="8" t="s">
        <v>345</v>
      </c>
      <c r="AV289" s="8" t="s">
        <v>893</v>
      </c>
      <c r="AW289" s="8" t="s">
        <v>893</v>
      </c>
      <c r="AX289" s="11">
        <v>40763</v>
      </c>
      <c r="AY289">
        <v>17056762</v>
      </c>
      <c r="AZ289" s="8" t="s">
        <v>894</v>
      </c>
      <c r="BA289">
        <v>82131</v>
      </c>
      <c r="BB289" s="8"/>
      <c r="BC289" s="8"/>
      <c r="BD289" s="8" t="s">
        <v>543</v>
      </c>
      <c r="BE289" s="8" t="s">
        <v>544</v>
      </c>
      <c r="BF289">
        <v>65346</v>
      </c>
      <c r="BG289" s="8" t="s">
        <v>1179</v>
      </c>
      <c r="BH289" s="11">
        <v>43289</v>
      </c>
      <c r="BI289">
        <v>91</v>
      </c>
    </row>
    <row r="290" spans="1:61" x14ac:dyDescent="0.3">
      <c r="A290">
        <v>600940</v>
      </c>
      <c r="B290" s="8" t="s">
        <v>1180</v>
      </c>
      <c r="C290" s="8" t="s">
        <v>1180</v>
      </c>
      <c r="D290" s="8" t="s">
        <v>60</v>
      </c>
      <c r="E290">
        <v>127</v>
      </c>
      <c r="F290" s="17">
        <v>70</v>
      </c>
      <c r="G290">
        <v>129</v>
      </c>
      <c r="H290" s="17">
        <v>39</v>
      </c>
      <c r="I290">
        <v>230</v>
      </c>
      <c r="J290" s="17">
        <v>55</v>
      </c>
      <c r="K290" s="8" t="s">
        <v>1181</v>
      </c>
      <c r="L290" s="11">
        <v>43005</v>
      </c>
      <c r="M290">
        <v>19114620</v>
      </c>
      <c r="N290" s="12">
        <v>16.2</v>
      </c>
      <c r="O290">
        <v>5</v>
      </c>
      <c r="P290" s="12">
        <v>-1.5</v>
      </c>
      <c r="Q290">
        <v>21</v>
      </c>
      <c r="R290">
        <v>42</v>
      </c>
      <c r="S290">
        <v>90</v>
      </c>
      <c r="T290">
        <v>84</v>
      </c>
      <c r="U290">
        <v>84</v>
      </c>
      <c r="V290" s="12">
        <v>-0.2</v>
      </c>
      <c r="W290">
        <v>100</v>
      </c>
      <c r="X290" s="13">
        <v>0.02</v>
      </c>
      <c r="Y290">
        <v>97</v>
      </c>
      <c r="Z290">
        <v>25</v>
      </c>
      <c r="AA290">
        <v>5</v>
      </c>
      <c r="AB290" s="12">
        <v>11.3</v>
      </c>
      <c r="AC290">
        <v>11</v>
      </c>
      <c r="AD290" s="12">
        <v>13</v>
      </c>
      <c r="AE290">
        <v>4</v>
      </c>
      <c r="AF290">
        <v>21</v>
      </c>
      <c r="AG290">
        <v>60</v>
      </c>
      <c r="AH290">
        <v>4</v>
      </c>
      <c r="AI290">
        <v>53</v>
      </c>
      <c r="AJ290">
        <v>9</v>
      </c>
      <c r="AK290">
        <v>99</v>
      </c>
      <c r="AL290" s="13">
        <v>1.52</v>
      </c>
      <c r="AM290">
        <v>10</v>
      </c>
      <c r="AN290" s="13">
        <v>0.91</v>
      </c>
      <c r="AO290">
        <v>35</v>
      </c>
      <c r="AP290" s="14">
        <v>2.1000000000000001E-2</v>
      </c>
      <c r="AQ290">
        <v>80</v>
      </c>
      <c r="AR290" s="8" t="s">
        <v>191</v>
      </c>
      <c r="AS290">
        <v>17354145</v>
      </c>
      <c r="AT290">
        <v>83175</v>
      </c>
      <c r="AU290" s="8" t="s">
        <v>192</v>
      </c>
      <c r="AV290" s="8" t="s">
        <v>277</v>
      </c>
      <c r="AW290" s="8" t="s">
        <v>277</v>
      </c>
      <c r="AX290" s="11">
        <v>41497</v>
      </c>
      <c r="AY290">
        <v>17623150</v>
      </c>
      <c r="AZ290" s="8" t="s">
        <v>278</v>
      </c>
      <c r="BA290">
        <v>104009</v>
      </c>
      <c r="BB290" s="8"/>
      <c r="BC290" s="8"/>
      <c r="BD290" s="8" t="s">
        <v>279</v>
      </c>
      <c r="BE290" s="8" t="s">
        <v>280</v>
      </c>
      <c r="BF290">
        <v>1781</v>
      </c>
      <c r="BG290" s="8" t="s">
        <v>1182</v>
      </c>
      <c r="BH290" s="11">
        <v>43289</v>
      </c>
      <c r="BI290">
        <v>91</v>
      </c>
    </row>
    <row r="291" spans="1:61" x14ac:dyDescent="0.3">
      <c r="A291">
        <v>614295</v>
      </c>
      <c r="B291" s="8" t="s">
        <v>1183</v>
      </c>
      <c r="C291" s="8" t="s">
        <v>1183</v>
      </c>
      <c r="D291" s="8" t="s">
        <v>60</v>
      </c>
      <c r="E291">
        <v>139</v>
      </c>
      <c r="F291" s="17">
        <v>44</v>
      </c>
      <c r="G291">
        <v>123</v>
      </c>
      <c r="H291" s="17">
        <v>48</v>
      </c>
      <c r="I291">
        <v>237</v>
      </c>
      <c r="J291" s="17">
        <v>47</v>
      </c>
      <c r="K291" s="8" t="s">
        <v>1184</v>
      </c>
      <c r="L291" s="11">
        <v>43097</v>
      </c>
      <c r="M291">
        <v>19290305</v>
      </c>
      <c r="N291" s="12">
        <v>11.7</v>
      </c>
      <c r="O291">
        <v>59</v>
      </c>
      <c r="P291" s="12">
        <v>-3.2</v>
      </c>
      <c r="Q291">
        <v>4</v>
      </c>
      <c r="R291">
        <v>54</v>
      </c>
      <c r="S291">
        <v>58</v>
      </c>
      <c r="T291">
        <v>102</v>
      </c>
      <c r="U291">
        <v>49</v>
      </c>
      <c r="V291" s="12">
        <v>0.4</v>
      </c>
      <c r="W291">
        <v>63</v>
      </c>
      <c r="X291" s="13">
        <v>0.49</v>
      </c>
      <c r="Y291">
        <v>86</v>
      </c>
      <c r="Z291">
        <v>14</v>
      </c>
      <c r="AA291">
        <v>57</v>
      </c>
      <c r="AB291" s="12">
        <v>11.3</v>
      </c>
      <c r="AC291">
        <v>11</v>
      </c>
      <c r="AD291" s="12">
        <v>12.1</v>
      </c>
      <c r="AE291">
        <v>12</v>
      </c>
      <c r="AF291">
        <v>25</v>
      </c>
      <c r="AG291">
        <v>27</v>
      </c>
      <c r="AH291">
        <v>-25</v>
      </c>
      <c r="AI291">
        <v>99</v>
      </c>
      <c r="AJ291">
        <v>28</v>
      </c>
      <c r="AK291">
        <v>64</v>
      </c>
      <c r="AL291" s="13">
        <v>1.1299999999999999</v>
      </c>
      <c r="AM291">
        <v>41</v>
      </c>
      <c r="AN291" s="13">
        <v>0.63</v>
      </c>
      <c r="AO291">
        <v>78</v>
      </c>
      <c r="AP291" s="14">
        <v>1.7000000000000001E-2</v>
      </c>
      <c r="AQ291">
        <v>76</v>
      </c>
      <c r="AR291" s="8" t="s">
        <v>355</v>
      </c>
      <c r="AS291">
        <v>15719841</v>
      </c>
      <c r="AT291">
        <v>100796</v>
      </c>
      <c r="AU291" s="8" t="s">
        <v>356</v>
      </c>
      <c r="AV291" s="8" t="s">
        <v>1185</v>
      </c>
      <c r="AW291" s="8" t="s">
        <v>1185</v>
      </c>
      <c r="AX291" s="11">
        <v>42422</v>
      </c>
      <c r="AY291">
        <v>18733131</v>
      </c>
      <c r="AZ291" s="8" t="s">
        <v>1186</v>
      </c>
      <c r="BA291">
        <v>554988</v>
      </c>
      <c r="BB291" s="8"/>
      <c r="BC291" s="8"/>
      <c r="BD291" s="8" t="s">
        <v>788</v>
      </c>
      <c r="BE291" s="8" t="s">
        <v>789</v>
      </c>
      <c r="BF291">
        <v>105586</v>
      </c>
      <c r="BG291" s="8" t="s">
        <v>1187</v>
      </c>
      <c r="BH291" s="11">
        <v>43563</v>
      </c>
      <c r="BI291">
        <v>91</v>
      </c>
    </row>
    <row r="292" spans="1:61" x14ac:dyDescent="0.3">
      <c r="A292">
        <v>614296</v>
      </c>
      <c r="B292" s="8" t="s">
        <v>1188</v>
      </c>
      <c r="C292" s="8" t="s">
        <v>1188</v>
      </c>
      <c r="D292" s="8" t="s">
        <v>60</v>
      </c>
      <c r="E292">
        <v>125</v>
      </c>
      <c r="F292" s="17">
        <v>74</v>
      </c>
      <c r="G292">
        <v>115</v>
      </c>
      <c r="H292" s="17">
        <v>60</v>
      </c>
      <c r="I292">
        <v>217</v>
      </c>
      <c r="J292" s="17">
        <v>69</v>
      </c>
      <c r="K292" s="8" t="s">
        <v>1189</v>
      </c>
      <c r="L292" s="11">
        <v>43106</v>
      </c>
      <c r="M292">
        <v>19290306</v>
      </c>
      <c r="N292" s="12">
        <v>12.3</v>
      </c>
      <c r="O292">
        <v>50</v>
      </c>
      <c r="P292" s="12">
        <v>-0.7</v>
      </c>
      <c r="Q292">
        <v>37</v>
      </c>
      <c r="R292">
        <v>52</v>
      </c>
      <c r="S292">
        <v>65</v>
      </c>
      <c r="T292">
        <v>89</v>
      </c>
      <c r="U292">
        <v>76</v>
      </c>
      <c r="V292" s="12">
        <v>-0.2</v>
      </c>
      <c r="W292">
        <v>100</v>
      </c>
      <c r="X292" s="13">
        <v>0.7</v>
      </c>
      <c r="Y292">
        <v>77</v>
      </c>
      <c r="Z292">
        <v>10</v>
      </c>
      <c r="AA292">
        <v>78</v>
      </c>
      <c r="AB292" s="12">
        <v>7.4</v>
      </c>
      <c r="AC292">
        <v>90</v>
      </c>
      <c r="AD292" s="12">
        <v>9.9</v>
      </c>
      <c r="AE292">
        <v>63</v>
      </c>
      <c r="AF292">
        <v>20</v>
      </c>
      <c r="AG292">
        <v>68</v>
      </c>
      <c r="AH292">
        <v>27</v>
      </c>
      <c r="AI292">
        <v>11</v>
      </c>
      <c r="AJ292">
        <v>23</v>
      </c>
      <c r="AK292">
        <v>79</v>
      </c>
      <c r="AL292" s="13">
        <v>1.1299999999999999</v>
      </c>
      <c r="AM292">
        <v>41</v>
      </c>
      <c r="AN292" s="13">
        <v>0.95</v>
      </c>
      <c r="AO292">
        <v>30</v>
      </c>
      <c r="AP292" s="14">
        <v>-2.3E-2</v>
      </c>
      <c r="AQ292">
        <v>21</v>
      </c>
      <c r="AR292" s="8" t="s">
        <v>292</v>
      </c>
      <c r="AS292">
        <v>16925771</v>
      </c>
      <c r="AT292">
        <v>99579</v>
      </c>
      <c r="AU292" s="8" t="s">
        <v>1007</v>
      </c>
      <c r="AV292" s="8" t="s">
        <v>818</v>
      </c>
      <c r="AW292" s="8" t="s">
        <v>818</v>
      </c>
      <c r="AX292" s="11">
        <v>42440</v>
      </c>
      <c r="AY292">
        <v>18732617</v>
      </c>
      <c r="AZ292" s="8" t="s">
        <v>819</v>
      </c>
      <c r="BA292">
        <v>554986</v>
      </c>
      <c r="BB292" s="8"/>
      <c r="BC292" s="8"/>
      <c r="BD292" s="8" t="s">
        <v>820</v>
      </c>
      <c r="BE292" s="8" t="s">
        <v>821</v>
      </c>
      <c r="BF292">
        <v>73079</v>
      </c>
      <c r="BG292" s="8" t="s">
        <v>1190</v>
      </c>
      <c r="BH292" s="11">
        <v>43563</v>
      </c>
      <c r="BI292">
        <v>91</v>
      </c>
    </row>
    <row r="293" spans="1:61" x14ac:dyDescent="0.3">
      <c r="A293">
        <v>614297</v>
      </c>
      <c r="B293" s="8" t="s">
        <v>1191</v>
      </c>
      <c r="C293" s="8" t="s">
        <v>1191</v>
      </c>
      <c r="D293" s="8" t="s">
        <v>60</v>
      </c>
      <c r="E293">
        <v>130</v>
      </c>
      <c r="F293" s="17">
        <v>64</v>
      </c>
      <c r="G293">
        <v>167</v>
      </c>
      <c r="H293" s="17">
        <v>4</v>
      </c>
      <c r="I293">
        <v>264</v>
      </c>
      <c r="J293" s="17">
        <v>19</v>
      </c>
      <c r="K293" s="8" t="s">
        <v>1192</v>
      </c>
      <c r="L293" s="11">
        <v>43116</v>
      </c>
      <c r="M293">
        <v>19290307</v>
      </c>
      <c r="N293" s="12">
        <v>13.4</v>
      </c>
      <c r="O293">
        <v>33</v>
      </c>
      <c r="P293" s="12">
        <v>-1.6</v>
      </c>
      <c r="Q293">
        <v>19</v>
      </c>
      <c r="R293">
        <v>48</v>
      </c>
      <c r="S293">
        <v>77</v>
      </c>
      <c r="T293">
        <v>89</v>
      </c>
      <c r="U293">
        <v>76</v>
      </c>
      <c r="V293" s="12">
        <v>0.3</v>
      </c>
      <c r="W293">
        <v>75</v>
      </c>
      <c r="X293" s="13">
        <v>2.36</v>
      </c>
      <c r="Y293">
        <v>3</v>
      </c>
      <c r="Z293">
        <v>15</v>
      </c>
      <c r="AA293">
        <v>51</v>
      </c>
      <c r="AB293" s="12">
        <v>11.8</v>
      </c>
      <c r="AC293">
        <v>6</v>
      </c>
      <c r="AD293" s="12">
        <v>9.6999999999999993</v>
      </c>
      <c r="AE293">
        <v>67</v>
      </c>
      <c r="AF293">
        <v>22</v>
      </c>
      <c r="AG293">
        <v>51</v>
      </c>
      <c r="AH293">
        <v>8</v>
      </c>
      <c r="AI293">
        <v>44</v>
      </c>
      <c r="AJ293">
        <v>43</v>
      </c>
      <c r="AK293">
        <v>17</v>
      </c>
      <c r="AL293" s="13">
        <v>2.02</v>
      </c>
      <c r="AM293">
        <v>1</v>
      </c>
      <c r="AN293" s="13">
        <v>0.83</v>
      </c>
      <c r="AO293">
        <v>47</v>
      </c>
      <c r="AP293" s="14">
        <v>1.7000000000000001E-2</v>
      </c>
      <c r="AQ293">
        <v>76</v>
      </c>
      <c r="AR293" s="8" t="s">
        <v>108</v>
      </c>
      <c r="AS293">
        <v>17328461</v>
      </c>
      <c r="AT293">
        <v>80313</v>
      </c>
      <c r="AU293" s="8" t="s">
        <v>345</v>
      </c>
      <c r="AV293" s="8" t="s">
        <v>1193</v>
      </c>
      <c r="AW293" s="8" t="s">
        <v>1193</v>
      </c>
      <c r="AX293" s="11">
        <v>42418</v>
      </c>
      <c r="AY293">
        <v>18733058</v>
      </c>
      <c r="AZ293" s="8" t="s">
        <v>1194</v>
      </c>
      <c r="BA293">
        <v>555001</v>
      </c>
      <c r="BB293" s="8"/>
      <c r="BC293" s="8"/>
      <c r="BD293" s="8" t="s">
        <v>184</v>
      </c>
      <c r="BE293" s="8" t="s">
        <v>185</v>
      </c>
      <c r="BF293">
        <v>2326</v>
      </c>
      <c r="BG293" s="8" t="s">
        <v>1195</v>
      </c>
      <c r="BH293" s="11">
        <v>43563</v>
      </c>
      <c r="BI293">
        <v>91</v>
      </c>
    </row>
    <row r="294" spans="1:61" x14ac:dyDescent="0.3">
      <c r="A294">
        <v>653156</v>
      </c>
      <c r="B294" s="8" t="s">
        <v>1196</v>
      </c>
      <c r="C294" s="8" t="s">
        <v>1196</v>
      </c>
      <c r="D294" s="8" t="s">
        <v>60</v>
      </c>
      <c r="E294">
        <v>143</v>
      </c>
      <c r="F294" s="17">
        <v>36</v>
      </c>
      <c r="G294">
        <v>123</v>
      </c>
      <c r="H294" s="17">
        <v>48</v>
      </c>
      <c r="I294">
        <v>241</v>
      </c>
      <c r="J294" s="17">
        <v>42</v>
      </c>
      <c r="K294" s="8"/>
      <c r="L294" s="11">
        <v>43400</v>
      </c>
      <c r="M294">
        <v>19330472</v>
      </c>
      <c r="N294" s="12">
        <v>9.3000000000000007</v>
      </c>
      <c r="O294">
        <v>87</v>
      </c>
      <c r="P294" s="12">
        <v>2.9</v>
      </c>
      <c r="Q294">
        <v>96</v>
      </c>
      <c r="R294">
        <v>60</v>
      </c>
      <c r="S294">
        <v>38</v>
      </c>
      <c r="T294">
        <v>108</v>
      </c>
      <c r="U294">
        <v>36</v>
      </c>
      <c r="V294" s="12">
        <v>1.2</v>
      </c>
      <c r="W294">
        <v>1</v>
      </c>
      <c r="X294" s="13">
        <v>0.67</v>
      </c>
      <c r="Y294">
        <v>78</v>
      </c>
      <c r="Z294">
        <v>12</v>
      </c>
      <c r="AA294">
        <v>68</v>
      </c>
      <c r="AB294" s="12">
        <v>10.1</v>
      </c>
      <c r="AC294">
        <v>36</v>
      </c>
      <c r="AD294" s="12">
        <v>8.6999999999999993</v>
      </c>
      <c r="AE294">
        <v>87</v>
      </c>
      <c r="AF294">
        <v>30</v>
      </c>
      <c r="AG294">
        <v>5</v>
      </c>
      <c r="AH294">
        <v>14</v>
      </c>
      <c r="AI294">
        <v>31</v>
      </c>
      <c r="AJ294">
        <v>34</v>
      </c>
      <c r="AK294">
        <v>43</v>
      </c>
      <c r="AL294" s="13">
        <v>0.94</v>
      </c>
      <c r="AM294">
        <v>61</v>
      </c>
      <c r="AN294" s="13">
        <v>0.96</v>
      </c>
      <c r="AO294">
        <v>28</v>
      </c>
      <c r="AP294" s="14">
        <v>-3.3000000000000002E-2</v>
      </c>
      <c r="AQ294">
        <v>12</v>
      </c>
      <c r="AR294" s="8" t="s">
        <v>366</v>
      </c>
      <c r="AS294">
        <v>17354047</v>
      </c>
      <c r="AT294">
        <v>83083</v>
      </c>
      <c r="AU294" s="8" t="s">
        <v>367</v>
      </c>
      <c r="AV294" s="8" t="s">
        <v>803</v>
      </c>
      <c r="AW294" s="8" t="s">
        <v>803</v>
      </c>
      <c r="AX294" s="11">
        <v>42257</v>
      </c>
      <c r="AY294">
        <v>18449319</v>
      </c>
      <c r="AZ294" s="8" t="s">
        <v>804</v>
      </c>
      <c r="BA294">
        <v>554982</v>
      </c>
      <c r="BB294" s="8"/>
      <c r="BC294" s="8"/>
      <c r="BD294" s="8" t="s">
        <v>783</v>
      </c>
      <c r="BE294" s="8"/>
      <c r="BF294">
        <v>425005</v>
      </c>
      <c r="BG294" s="8" t="s">
        <v>1197</v>
      </c>
      <c r="BH294" s="11">
        <v>44034</v>
      </c>
      <c r="BI294">
        <v>91</v>
      </c>
    </row>
    <row r="295" spans="1:61" x14ac:dyDescent="0.3">
      <c r="A295">
        <v>614298</v>
      </c>
      <c r="B295" s="8" t="s">
        <v>1198</v>
      </c>
      <c r="C295" s="8" t="s">
        <v>1198</v>
      </c>
      <c r="D295" s="8" t="s">
        <v>60</v>
      </c>
      <c r="E295">
        <v>126</v>
      </c>
      <c r="F295" s="17">
        <v>72</v>
      </c>
      <c r="G295">
        <v>101</v>
      </c>
      <c r="H295" s="17">
        <v>79</v>
      </c>
      <c r="I295">
        <v>207</v>
      </c>
      <c r="J295" s="17">
        <v>79</v>
      </c>
      <c r="K295" s="8" t="s">
        <v>1199</v>
      </c>
      <c r="L295" s="11">
        <v>43180</v>
      </c>
      <c r="M295">
        <v>19296014</v>
      </c>
      <c r="N295" s="12">
        <v>12.6</v>
      </c>
      <c r="O295">
        <v>46</v>
      </c>
      <c r="P295" s="12">
        <v>-0.8</v>
      </c>
      <c r="Q295">
        <v>35</v>
      </c>
      <c r="R295">
        <v>53</v>
      </c>
      <c r="S295">
        <v>62</v>
      </c>
      <c r="T295">
        <v>88</v>
      </c>
      <c r="U295">
        <v>78</v>
      </c>
      <c r="V295" s="12">
        <v>-0.1</v>
      </c>
      <c r="W295">
        <v>98</v>
      </c>
      <c r="X295" s="13">
        <v>-0.03</v>
      </c>
      <c r="Y295">
        <v>98</v>
      </c>
      <c r="Z295">
        <v>10</v>
      </c>
      <c r="AA295">
        <v>78</v>
      </c>
      <c r="AB295" s="12">
        <v>9.5</v>
      </c>
      <c r="AC295">
        <v>51</v>
      </c>
      <c r="AD295" s="12">
        <v>10.3</v>
      </c>
      <c r="AE295">
        <v>52</v>
      </c>
      <c r="AF295">
        <v>14</v>
      </c>
      <c r="AG295">
        <v>97</v>
      </c>
      <c r="AH295">
        <v>31</v>
      </c>
      <c r="AI295">
        <v>8</v>
      </c>
      <c r="AJ295">
        <v>9</v>
      </c>
      <c r="AK295">
        <v>99</v>
      </c>
      <c r="AL295" s="13">
        <v>1.0900000000000001</v>
      </c>
      <c r="AM295">
        <v>46</v>
      </c>
      <c r="AN295" s="13">
        <v>0.79</v>
      </c>
      <c r="AO295">
        <v>54</v>
      </c>
      <c r="AP295" s="14">
        <v>-2.3E-2</v>
      </c>
      <c r="AQ295">
        <v>21</v>
      </c>
      <c r="AR295" s="8" t="s">
        <v>1200</v>
      </c>
      <c r="AS295">
        <v>18577290</v>
      </c>
      <c r="AT295">
        <v>599522</v>
      </c>
      <c r="AU295" s="8" t="s">
        <v>1201</v>
      </c>
      <c r="AV295" s="8" t="s">
        <v>841</v>
      </c>
      <c r="AW295" s="8" t="s">
        <v>841</v>
      </c>
      <c r="AX295" s="11">
        <v>42406</v>
      </c>
      <c r="AY295">
        <v>18390436</v>
      </c>
      <c r="AZ295" s="8" t="s">
        <v>842</v>
      </c>
      <c r="BA295">
        <v>554987</v>
      </c>
      <c r="BB295" s="8"/>
      <c r="BC295" s="8"/>
      <c r="BD295" s="8" t="s">
        <v>166</v>
      </c>
      <c r="BE295" s="8" t="s">
        <v>167</v>
      </c>
      <c r="BF295">
        <v>73076</v>
      </c>
      <c r="BG295" s="8" t="s">
        <v>1202</v>
      </c>
      <c r="BH295" s="11">
        <v>43563</v>
      </c>
      <c r="BI295">
        <v>91</v>
      </c>
    </row>
    <row r="296" spans="1:61" x14ac:dyDescent="0.3">
      <c r="A296">
        <v>614300</v>
      </c>
      <c r="B296" s="8" t="s">
        <v>1203</v>
      </c>
      <c r="C296" s="8" t="s">
        <v>1203</v>
      </c>
      <c r="D296" s="8" t="s">
        <v>60</v>
      </c>
      <c r="E296">
        <v>154</v>
      </c>
      <c r="F296" s="17">
        <v>16</v>
      </c>
      <c r="G296">
        <v>130</v>
      </c>
      <c r="H296" s="17">
        <v>37</v>
      </c>
      <c r="I296">
        <v>258</v>
      </c>
      <c r="J296" s="17">
        <v>25</v>
      </c>
      <c r="K296" s="8" t="s">
        <v>1204</v>
      </c>
      <c r="L296" s="11">
        <v>43201</v>
      </c>
      <c r="M296">
        <v>19292887</v>
      </c>
      <c r="N296" s="12">
        <v>12.1</v>
      </c>
      <c r="O296">
        <v>53</v>
      </c>
      <c r="P296" s="12">
        <v>-0.2</v>
      </c>
      <c r="Q296">
        <v>48</v>
      </c>
      <c r="R296">
        <v>65</v>
      </c>
      <c r="S296">
        <v>24</v>
      </c>
      <c r="T296">
        <v>116</v>
      </c>
      <c r="U296">
        <v>22</v>
      </c>
      <c r="V296" s="12">
        <v>0.2</v>
      </c>
      <c r="W296">
        <v>85</v>
      </c>
      <c r="X296" s="13">
        <v>0.65</v>
      </c>
      <c r="Y296">
        <v>79</v>
      </c>
      <c r="Z296">
        <v>5</v>
      </c>
      <c r="AA296">
        <v>95</v>
      </c>
      <c r="AB296" s="12">
        <v>9.5</v>
      </c>
      <c r="AC296">
        <v>51</v>
      </c>
      <c r="AD296" s="12">
        <v>11</v>
      </c>
      <c r="AE296">
        <v>34</v>
      </c>
      <c r="AF296">
        <v>29</v>
      </c>
      <c r="AG296">
        <v>7</v>
      </c>
      <c r="AH296">
        <v>23</v>
      </c>
      <c r="AI296">
        <v>16</v>
      </c>
      <c r="AJ296">
        <v>36</v>
      </c>
      <c r="AK296">
        <v>36</v>
      </c>
      <c r="AL296" s="13">
        <v>1.1299999999999999</v>
      </c>
      <c r="AM296">
        <v>41</v>
      </c>
      <c r="AN296" s="13">
        <v>0.65</v>
      </c>
      <c r="AO296">
        <v>75</v>
      </c>
      <c r="AP296" s="14">
        <v>8.0000000000000002E-3</v>
      </c>
      <c r="AQ296">
        <v>64</v>
      </c>
      <c r="AR296" s="8" t="s">
        <v>1200</v>
      </c>
      <c r="AS296">
        <v>18577290</v>
      </c>
      <c r="AT296">
        <v>599522</v>
      </c>
      <c r="AU296" s="8" t="s">
        <v>1201</v>
      </c>
      <c r="AV296" s="8" t="s">
        <v>813</v>
      </c>
      <c r="AW296" s="8" t="s">
        <v>813</v>
      </c>
      <c r="AX296" s="11">
        <v>42414</v>
      </c>
      <c r="AY296">
        <v>18733037</v>
      </c>
      <c r="AZ296" s="8" t="s">
        <v>814</v>
      </c>
      <c r="BA296">
        <v>554985</v>
      </c>
      <c r="BB296" s="8"/>
      <c r="BC296" s="8"/>
      <c r="BD296" s="8" t="s">
        <v>815</v>
      </c>
      <c r="BE296" s="8" t="s">
        <v>1205</v>
      </c>
      <c r="BF296">
        <v>552879</v>
      </c>
      <c r="BG296" s="8" t="s">
        <v>1206</v>
      </c>
      <c r="BH296" s="11">
        <v>43563</v>
      </c>
      <c r="BI296">
        <v>91</v>
      </c>
    </row>
    <row r="297" spans="1:61" x14ac:dyDescent="0.3">
      <c r="A297">
        <v>614223</v>
      </c>
      <c r="B297" s="8" t="s">
        <v>238</v>
      </c>
      <c r="C297" s="8" t="s">
        <v>238</v>
      </c>
      <c r="D297" s="8" t="s">
        <v>60</v>
      </c>
      <c r="E297">
        <v>148</v>
      </c>
      <c r="F297" s="17">
        <v>26</v>
      </c>
      <c r="G297">
        <v>124</v>
      </c>
      <c r="H297" s="17">
        <v>46</v>
      </c>
      <c r="I297">
        <v>247</v>
      </c>
      <c r="J297" s="17">
        <v>36</v>
      </c>
      <c r="K297" s="8" t="s">
        <v>239</v>
      </c>
      <c r="L297" s="11">
        <v>43187</v>
      </c>
      <c r="M297">
        <v>19098520</v>
      </c>
      <c r="N297" s="12">
        <v>12.7</v>
      </c>
      <c r="O297">
        <v>44</v>
      </c>
      <c r="P297" s="12">
        <v>-1.3</v>
      </c>
      <c r="Q297">
        <v>25</v>
      </c>
      <c r="R297">
        <v>59</v>
      </c>
      <c r="S297">
        <v>42</v>
      </c>
      <c r="T297">
        <v>105</v>
      </c>
      <c r="U297">
        <v>42</v>
      </c>
      <c r="V297" s="12">
        <v>0.2</v>
      </c>
      <c r="W297">
        <v>85</v>
      </c>
      <c r="X297" s="13">
        <v>1.25</v>
      </c>
      <c r="Y297">
        <v>41</v>
      </c>
      <c r="Z297">
        <v>28</v>
      </c>
      <c r="AA297">
        <v>1</v>
      </c>
      <c r="AB297" s="12">
        <v>9.8000000000000007</v>
      </c>
      <c r="AC297">
        <v>43</v>
      </c>
      <c r="AD297" s="12">
        <v>11.4</v>
      </c>
      <c r="AE297">
        <v>24</v>
      </c>
      <c r="AF297">
        <v>28</v>
      </c>
      <c r="AG297">
        <v>11</v>
      </c>
      <c r="AH297">
        <v>-3</v>
      </c>
      <c r="AI297">
        <v>70</v>
      </c>
      <c r="AJ297">
        <v>22</v>
      </c>
      <c r="AK297">
        <v>82</v>
      </c>
      <c r="AL297" s="13">
        <v>1.29</v>
      </c>
      <c r="AM297">
        <v>26</v>
      </c>
      <c r="AN297" s="13">
        <v>0.57999999999999996</v>
      </c>
      <c r="AO297">
        <v>84</v>
      </c>
      <c r="AP297" s="14">
        <v>-2E-3</v>
      </c>
      <c r="AQ297">
        <v>49</v>
      </c>
      <c r="AR297" s="8" t="s">
        <v>73</v>
      </c>
      <c r="AS297">
        <v>18170041</v>
      </c>
      <c r="AT297">
        <v>608109</v>
      </c>
      <c r="AU297" s="8" t="s">
        <v>156</v>
      </c>
      <c r="AV297" s="8" t="s">
        <v>806</v>
      </c>
      <c r="AW297" s="8" t="s">
        <v>806</v>
      </c>
      <c r="AX297" s="11">
        <v>42426</v>
      </c>
      <c r="AY297">
        <v>18404957</v>
      </c>
      <c r="AZ297" s="8" t="s">
        <v>807</v>
      </c>
      <c r="BA297">
        <v>614219</v>
      </c>
      <c r="BB297" s="8"/>
      <c r="BC297" s="8"/>
      <c r="BD297" s="8" t="s">
        <v>808</v>
      </c>
      <c r="BE297" s="8" t="s">
        <v>809</v>
      </c>
      <c r="BF297">
        <v>95868</v>
      </c>
      <c r="BG297" s="8" t="s">
        <v>1207</v>
      </c>
      <c r="BH297" s="11">
        <v>43532</v>
      </c>
      <c r="BI297">
        <v>91</v>
      </c>
    </row>
    <row r="298" spans="1:61" x14ac:dyDescent="0.3">
      <c r="A298">
        <v>623574</v>
      </c>
      <c r="B298" s="8" t="s">
        <v>1208</v>
      </c>
      <c r="C298" s="8" t="s">
        <v>1208</v>
      </c>
      <c r="D298" s="8" t="s">
        <v>60</v>
      </c>
      <c r="E298">
        <v>147</v>
      </c>
      <c r="F298" s="17">
        <v>27</v>
      </c>
      <c r="G298">
        <v>101</v>
      </c>
      <c r="H298" s="17">
        <v>79</v>
      </c>
      <c r="I298">
        <v>228</v>
      </c>
      <c r="J298" s="17">
        <v>57</v>
      </c>
      <c r="K298" s="8" t="s">
        <v>1209</v>
      </c>
      <c r="L298" s="11">
        <v>43388</v>
      </c>
      <c r="M298">
        <v>19233403</v>
      </c>
      <c r="N298" s="12">
        <v>11.1</v>
      </c>
      <c r="O298">
        <v>68</v>
      </c>
      <c r="P298" s="12">
        <v>1.4</v>
      </c>
      <c r="Q298">
        <v>80</v>
      </c>
      <c r="R298">
        <v>63</v>
      </c>
      <c r="S298">
        <v>29</v>
      </c>
      <c r="T298">
        <v>100</v>
      </c>
      <c r="U298">
        <v>53</v>
      </c>
      <c r="V298" s="12">
        <v>0.4</v>
      </c>
      <c r="W298">
        <v>63</v>
      </c>
      <c r="X298" s="13">
        <v>0.88</v>
      </c>
      <c r="Y298">
        <v>66</v>
      </c>
      <c r="Z298">
        <v>10</v>
      </c>
      <c r="AA298">
        <v>78</v>
      </c>
      <c r="AB298" s="12">
        <v>8.9</v>
      </c>
      <c r="AC298">
        <v>66</v>
      </c>
      <c r="AD298" s="12">
        <v>10.5</v>
      </c>
      <c r="AE298">
        <v>47</v>
      </c>
      <c r="AF298">
        <v>23</v>
      </c>
      <c r="AG298">
        <v>42</v>
      </c>
      <c r="AH298">
        <v>-6</v>
      </c>
      <c r="AI298">
        <v>77</v>
      </c>
      <c r="AJ298">
        <v>31</v>
      </c>
      <c r="AK298">
        <v>54</v>
      </c>
      <c r="AL298" s="13">
        <v>0.75</v>
      </c>
      <c r="AM298">
        <v>79</v>
      </c>
      <c r="AN298" s="13">
        <v>0.93</v>
      </c>
      <c r="AO298">
        <v>32</v>
      </c>
      <c r="AP298" s="14">
        <v>-3.2000000000000001E-2</v>
      </c>
      <c r="AQ298">
        <v>13</v>
      </c>
      <c r="AR298" s="8" t="s">
        <v>1210</v>
      </c>
      <c r="AS298">
        <v>18586136</v>
      </c>
      <c r="AT298">
        <v>623642</v>
      </c>
      <c r="AU298" s="8" t="s">
        <v>1211</v>
      </c>
      <c r="AV298" s="8" t="s">
        <v>1005</v>
      </c>
      <c r="AW298" s="8" t="s">
        <v>1005</v>
      </c>
      <c r="AX298" s="11">
        <v>42681</v>
      </c>
      <c r="AY298">
        <v>18811524</v>
      </c>
      <c r="AZ298" s="8" t="s">
        <v>1006</v>
      </c>
      <c r="BA298">
        <v>614221</v>
      </c>
      <c r="BB298" s="8"/>
      <c r="BC298" s="8"/>
      <c r="BD298" s="8" t="s">
        <v>292</v>
      </c>
      <c r="BE298" s="8"/>
      <c r="BF298">
        <v>99579</v>
      </c>
      <c r="BG298" s="8" t="s">
        <v>1212</v>
      </c>
      <c r="BH298" s="11">
        <v>44034</v>
      </c>
      <c r="BI298">
        <v>91</v>
      </c>
    </row>
    <row r="299" spans="1:61" x14ac:dyDescent="0.3">
      <c r="A299">
        <v>614301</v>
      </c>
      <c r="B299" s="8" t="s">
        <v>1213</v>
      </c>
      <c r="C299" s="8" t="s">
        <v>1213</v>
      </c>
      <c r="D299" s="8" t="s">
        <v>60</v>
      </c>
      <c r="E299">
        <v>142</v>
      </c>
      <c r="F299" s="17">
        <v>38</v>
      </c>
      <c r="G299">
        <v>128</v>
      </c>
      <c r="H299" s="17">
        <v>40</v>
      </c>
      <c r="I299">
        <v>244</v>
      </c>
      <c r="J299" s="17">
        <v>39</v>
      </c>
      <c r="K299" s="8" t="s">
        <v>1214</v>
      </c>
      <c r="L299" s="11">
        <v>43103</v>
      </c>
      <c r="M299">
        <v>19290308</v>
      </c>
      <c r="N299" s="12">
        <v>11.9</v>
      </c>
      <c r="O299">
        <v>56</v>
      </c>
      <c r="P299" s="12">
        <v>0.6</v>
      </c>
      <c r="Q299">
        <v>66</v>
      </c>
      <c r="R299">
        <v>62</v>
      </c>
      <c r="S299">
        <v>32</v>
      </c>
      <c r="T299">
        <v>110</v>
      </c>
      <c r="U299">
        <v>32</v>
      </c>
      <c r="V299" s="12">
        <v>0.5</v>
      </c>
      <c r="W299">
        <v>49</v>
      </c>
      <c r="X299" s="13">
        <v>0.98</v>
      </c>
      <c r="Y299">
        <v>59</v>
      </c>
      <c r="Z299">
        <v>24</v>
      </c>
      <c r="AA299">
        <v>7</v>
      </c>
      <c r="AB299" s="12">
        <v>11.2</v>
      </c>
      <c r="AC299">
        <v>13</v>
      </c>
      <c r="AD299" s="12">
        <v>12.4</v>
      </c>
      <c r="AE299">
        <v>8</v>
      </c>
      <c r="AF299">
        <v>17</v>
      </c>
      <c r="AG299">
        <v>87</v>
      </c>
      <c r="AH299">
        <v>21</v>
      </c>
      <c r="AI299">
        <v>19</v>
      </c>
      <c r="AJ299">
        <v>30</v>
      </c>
      <c r="AK299">
        <v>57</v>
      </c>
      <c r="AL299" s="13">
        <v>1.21</v>
      </c>
      <c r="AM299">
        <v>33</v>
      </c>
      <c r="AN299" s="13">
        <v>0.63</v>
      </c>
      <c r="AO299">
        <v>78</v>
      </c>
      <c r="AP299" s="14">
        <v>3.0000000000000001E-3</v>
      </c>
      <c r="AQ299">
        <v>57</v>
      </c>
      <c r="AR299" s="8" t="s">
        <v>406</v>
      </c>
      <c r="AS299">
        <v>18333424</v>
      </c>
      <c r="AT299">
        <v>549102</v>
      </c>
      <c r="AU299" s="8" t="s">
        <v>407</v>
      </c>
      <c r="AV299" s="8" t="s">
        <v>742</v>
      </c>
      <c r="AW299" s="8" t="s">
        <v>742</v>
      </c>
      <c r="AX299" s="11">
        <v>42008</v>
      </c>
      <c r="AY299">
        <v>18338984</v>
      </c>
      <c r="AZ299" s="8" t="s">
        <v>743</v>
      </c>
      <c r="BA299">
        <v>532881</v>
      </c>
      <c r="BB299" s="8"/>
      <c r="BC299" s="8"/>
      <c r="BD299" s="8" t="s">
        <v>355</v>
      </c>
      <c r="BE299" s="8" t="s">
        <v>356</v>
      </c>
      <c r="BF299">
        <v>100796</v>
      </c>
      <c r="BG299" s="8" t="s">
        <v>1215</v>
      </c>
      <c r="BH299" s="11">
        <v>43563</v>
      </c>
      <c r="BI299">
        <v>91</v>
      </c>
    </row>
    <row r="300" spans="1:61" x14ac:dyDescent="0.3">
      <c r="A300">
        <v>614302</v>
      </c>
      <c r="B300" s="8" t="s">
        <v>1216</v>
      </c>
      <c r="C300" s="8" t="s">
        <v>1216</v>
      </c>
      <c r="D300" s="8" t="s">
        <v>60</v>
      </c>
      <c r="E300">
        <v>144</v>
      </c>
      <c r="F300" s="17">
        <v>33</v>
      </c>
      <c r="G300">
        <v>98</v>
      </c>
      <c r="H300" s="17">
        <v>83</v>
      </c>
      <c r="I300">
        <v>222</v>
      </c>
      <c r="J300" s="17">
        <v>64</v>
      </c>
      <c r="K300" s="8"/>
      <c r="L300" s="11">
        <v>43109</v>
      </c>
      <c r="M300">
        <v>625016512</v>
      </c>
      <c r="N300" s="12">
        <v>11.3</v>
      </c>
      <c r="O300">
        <v>65</v>
      </c>
      <c r="P300" s="12">
        <v>2.4</v>
      </c>
      <c r="Q300">
        <v>92</v>
      </c>
      <c r="R300">
        <v>68</v>
      </c>
      <c r="S300">
        <v>17</v>
      </c>
      <c r="T300">
        <v>115</v>
      </c>
      <c r="U300">
        <v>23</v>
      </c>
      <c r="V300" s="12">
        <v>0.6</v>
      </c>
      <c r="W300">
        <v>36</v>
      </c>
      <c r="X300" s="13">
        <v>1.68</v>
      </c>
      <c r="Y300">
        <v>17</v>
      </c>
      <c r="Z300">
        <v>15</v>
      </c>
      <c r="AA300">
        <v>51</v>
      </c>
      <c r="AB300" s="12">
        <v>10.8</v>
      </c>
      <c r="AC300">
        <v>19</v>
      </c>
      <c r="AD300" s="12">
        <v>10.8</v>
      </c>
      <c r="AE300">
        <v>39</v>
      </c>
      <c r="AF300">
        <v>13</v>
      </c>
      <c r="AG300">
        <v>98</v>
      </c>
      <c r="AH300">
        <v>-16</v>
      </c>
      <c r="AI300">
        <v>93</v>
      </c>
      <c r="AJ300">
        <v>33</v>
      </c>
      <c r="AK300">
        <v>46</v>
      </c>
      <c r="AL300" s="13">
        <v>0.57999999999999996</v>
      </c>
      <c r="AM300">
        <v>89</v>
      </c>
      <c r="AN300" s="13">
        <v>0.52</v>
      </c>
      <c r="AO300">
        <v>90</v>
      </c>
      <c r="AP300" s="14">
        <v>-1.4999999999999999E-2</v>
      </c>
      <c r="AQ300">
        <v>31</v>
      </c>
      <c r="AR300" s="8"/>
      <c r="AU300" s="8"/>
      <c r="AV300" s="8"/>
      <c r="AW300" s="8"/>
      <c r="AZ300" s="8"/>
      <c r="BB300" s="8"/>
      <c r="BC300" s="8"/>
      <c r="BD300" s="8"/>
      <c r="BE300" s="8"/>
      <c r="BG300" s="8" t="s">
        <v>1217</v>
      </c>
      <c r="BH300" s="11">
        <v>43563</v>
      </c>
      <c r="BI300">
        <v>91</v>
      </c>
    </row>
    <row r="301" spans="1:61" x14ac:dyDescent="0.3">
      <c r="A301">
        <v>614303</v>
      </c>
      <c r="B301" s="8" t="s">
        <v>294</v>
      </c>
      <c r="C301" s="8" t="s">
        <v>294</v>
      </c>
      <c r="D301" s="8" t="s">
        <v>60</v>
      </c>
      <c r="E301">
        <v>142</v>
      </c>
      <c r="F301" s="17">
        <v>38</v>
      </c>
      <c r="G301">
        <v>146</v>
      </c>
      <c r="H301" s="17">
        <v>17</v>
      </c>
      <c r="I301">
        <v>259</v>
      </c>
      <c r="J301" s="17">
        <v>24</v>
      </c>
      <c r="K301" s="8" t="s">
        <v>295</v>
      </c>
      <c r="L301" s="11">
        <v>43109</v>
      </c>
      <c r="M301">
        <v>19370531</v>
      </c>
      <c r="N301" s="12">
        <v>12.2</v>
      </c>
      <c r="O301">
        <v>52</v>
      </c>
      <c r="P301" s="12">
        <v>-1</v>
      </c>
      <c r="Q301">
        <v>30</v>
      </c>
      <c r="R301">
        <v>64</v>
      </c>
      <c r="S301">
        <v>26</v>
      </c>
      <c r="T301">
        <v>107</v>
      </c>
      <c r="U301">
        <v>38</v>
      </c>
      <c r="V301" s="12">
        <v>0.3</v>
      </c>
      <c r="W301">
        <v>75</v>
      </c>
      <c r="X301" s="13">
        <v>-0.09</v>
      </c>
      <c r="Y301">
        <v>98</v>
      </c>
      <c r="Z301">
        <v>20</v>
      </c>
      <c r="AA301">
        <v>22</v>
      </c>
      <c r="AB301" s="12">
        <v>9.6999999999999993</v>
      </c>
      <c r="AC301">
        <v>46</v>
      </c>
      <c r="AD301" s="12">
        <v>11.8</v>
      </c>
      <c r="AE301">
        <v>17</v>
      </c>
      <c r="AF301">
        <v>15</v>
      </c>
      <c r="AG301">
        <v>94</v>
      </c>
      <c r="AH301">
        <v>34</v>
      </c>
      <c r="AI301">
        <v>6</v>
      </c>
      <c r="AJ301">
        <v>23</v>
      </c>
      <c r="AK301">
        <v>79</v>
      </c>
      <c r="AL301" s="13">
        <v>1.79</v>
      </c>
      <c r="AM301">
        <v>3</v>
      </c>
      <c r="AN301" s="13">
        <v>0.71</v>
      </c>
      <c r="AO301">
        <v>66</v>
      </c>
      <c r="AP301" s="14">
        <v>-3.5000000000000003E-2</v>
      </c>
      <c r="AQ301">
        <v>11</v>
      </c>
      <c r="AR301" s="8" t="s">
        <v>184</v>
      </c>
      <c r="AS301">
        <v>16933958</v>
      </c>
      <c r="AT301">
        <v>2326</v>
      </c>
      <c r="AU301" s="8" t="s">
        <v>185</v>
      </c>
      <c r="AV301" s="8" t="s">
        <v>277</v>
      </c>
      <c r="AW301" s="8" t="s">
        <v>277</v>
      </c>
      <c r="AX301" s="11">
        <v>41497</v>
      </c>
      <c r="AY301">
        <v>17623150</v>
      </c>
      <c r="AZ301" s="8" t="s">
        <v>278</v>
      </c>
      <c r="BA301">
        <v>104009</v>
      </c>
      <c r="BB301" s="8"/>
      <c r="BC301" s="8"/>
      <c r="BD301" s="8" t="s">
        <v>279</v>
      </c>
      <c r="BE301" s="8" t="s">
        <v>280</v>
      </c>
      <c r="BF301">
        <v>1781</v>
      </c>
      <c r="BG301" s="8" t="s">
        <v>1218</v>
      </c>
      <c r="BH301" s="11">
        <v>43563</v>
      </c>
      <c r="BI301">
        <v>91</v>
      </c>
    </row>
    <row r="302" spans="1:61" x14ac:dyDescent="0.3">
      <c r="A302">
        <v>614304</v>
      </c>
      <c r="B302" s="8" t="s">
        <v>227</v>
      </c>
      <c r="C302" s="8" t="s">
        <v>227</v>
      </c>
      <c r="D302" s="8" t="s">
        <v>60</v>
      </c>
      <c r="E302">
        <v>135</v>
      </c>
      <c r="F302" s="17">
        <v>53</v>
      </c>
      <c r="G302">
        <v>133</v>
      </c>
      <c r="H302" s="17">
        <v>33</v>
      </c>
      <c r="I302">
        <v>241</v>
      </c>
      <c r="J302" s="17">
        <v>42</v>
      </c>
      <c r="K302" s="8" t="s">
        <v>228</v>
      </c>
      <c r="L302" s="11">
        <v>43107</v>
      </c>
      <c r="M302">
        <v>19370532</v>
      </c>
      <c r="N302" s="12">
        <v>14.6</v>
      </c>
      <c r="O302">
        <v>17</v>
      </c>
      <c r="P302" s="12">
        <v>-2.2000000000000002</v>
      </c>
      <c r="Q302">
        <v>12</v>
      </c>
      <c r="R302">
        <v>47</v>
      </c>
      <c r="S302">
        <v>80</v>
      </c>
      <c r="T302">
        <v>92</v>
      </c>
      <c r="U302">
        <v>70</v>
      </c>
      <c r="V302" s="12">
        <v>0.3</v>
      </c>
      <c r="W302">
        <v>75</v>
      </c>
      <c r="X302" s="13">
        <v>0.95</v>
      </c>
      <c r="Y302">
        <v>61</v>
      </c>
      <c r="Z302">
        <v>12</v>
      </c>
      <c r="AA302">
        <v>68</v>
      </c>
      <c r="AB302" s="12">
        <v>10.6</v>
      </c>
      <c r="AC302">
        <v>24</v>
      </c>
      <c r="AD302" s="12">
        <v>11.7</v>
      </c>
      <c r="AE302">
        <v>18</v>
      </c>
      <c r="AF302">
        <v>28</v>
      </c>
      <c r="AG302">
        <v>11</v>
      </c>
      <c r="AH302">
        <v>-3</v>
      </c>
      <c r="AI302">
        <v>70</v>
      </c>
      <c r="AJ302">
        <v>29</v>
      </c>
      <c r="AK302">
        <v>61</v>
      </c>
      <c r="AL302" s="13">
        <v>1.18</v>
      </c>
      <c r="AM302">
        <v>36</v>
      </c>
      <c r="AN302" s="13">
        <v>1.26</v>
      </c>
      <c r="AO302">
        <v>5</v>
      </c>
      <c r="AP302" s="14">
        <v>-2.5000000000000001E-2</v>
      </c>
      <c r="AQ302">
        <v>19</v>
      </c>
      <c r="AR302" s="8" t="s">
        <v>108</v>
      </c>
      <c r="AS302">
        <v>17328461</v>
      </c>
      <c r="AT302">
        <v>80313</v>
      </c>
      <c r="AU302" s="8" t="s">
        <v>345</v>
      </c>
      <c r="AV302" s="8" t="s">
        <v>850</v>
      </c>
      <c r="AW302" s="8" t="s">
        <v>850</v>
      </c>
      <c r="AX302" s="11">
        <v>42382</v>
      </c>
      <c r="AY302">
        <v>18473543</v>
      </c>
      <c r="AZ302" s="8" t="s">
        <v>851</v>
      </c>
      <c r="BA302">
        <v>554990</v>
      </c>
      <c r="BB302" s="8"/>
      <c r="BC302" s="8"/>
      <c r="BD302" s="8" t="s">
        <v>184</v>
      </c>
      <c r="BE302" s="8" t="s">
        <v>185</v>
      </c>
      <c r="BF302">
        <v>2326</v>
      </c>
      <c r="BG302" s="8" t="s">
        <v>1219</v>
      </c>
      <c r="BH302" s="11">
        <v>43563</v>
      </c>
      <c r="BI302">
        <v>91</v>
      </c>
    </row>
    <row r="303" spans="1:61" x14ac:dyDescent="0.3">
      <c r="A303">
        <v>614305</v>
      </c>
      <c r="B303" s="8" t="s">
        <v>1220</v>
      </c>
      <c r="C303" s="8" t="s">
        <v>1220</v>
      </c>
      <c r="D303" s="8" t="s">
        <v>60</v>
      </c>
      <c r="E303">
        <v>130</v>
      </c>
      <c r="F303" s="17">
        <v>64</v>
      </c>
      <c r="G303">
        <v>144</v>
      </c>
      <c r="H303" s="17">
        <v>19</v>
      </c>
      <c r="I303">
        <v>245</v>
      </c>
      <c r="J303" s="17">
        <v>38</v>
      </c>
      <c r="K303" s="8" t="s">
        <v>1221</v>
      </c>
      <c r="L303" s="11">
        <v>43134</v>
      </c>
      <c r="M303">
        <v>19370533</v>
      </c>
      <c r="N303" s="12">
        <v>11.7</v>
      </c>
      <c r="O303">
        <v>59</v>
      </c>
      <c r="P303" s="12">
        <v>-0.6</v>
      </c>
      <c r="Q303">
        <v>39</v>
      </c>
      <c r="R303">
        <v>62</v>
      </c>
      <c r="S303">
        <v>32</v>
      </c>
      <c r="T303">
        <v>102</v>
      </c>
      <c r="U303">
        <v>49</v>
      </c>
      <c r="V303" s="12">
        <v>0.5</v>
      </c>
      <c r="W303">
        <v>49</v>
      </c>
      <c r="X303" s="13">
        <v>-0.11</v>
      </c>
      <c r="Y303">
        <v>99</v>
      </c>
      <c r="Z303">
        <v>12</v>
      </c>
      <c r="AA303">
        <v>68</v>
      </c>
      <c r="AB303" s="12">
        <v>8.4</v>
      </c>
      <c r="AC303">
        <v>76</v>
      </c>
      <c r="AD303" s="12">
        <v>10.6</v>
      </c>
      <c r="AE303">
        <v>44</v>
      </c>
      <c r="AF303">
        <v>10</v>
      </c>
      <c r="AG303">
        <v>100</v>
      </c>
      <c r="AH303">
        <v>26</v>
      </c>
      <c r="AI303">
        <v>13</v>
      </c>
      <c r="AJ303">
        <v>36</v>
      </c>
      <c r="AK303">
        <v>36</v>
      </c>
      <c r="AL303" s="13">
        <v>1.52</v>
      </c>
      <c r="AM303">
        <v>10</v>
      </c>
      <c r="AN303" s="13">
        <v>1.08</v>
      </c>
      <c r="AO303">
        <v>16</v>
      </c>
      <c r="AP303" s="14">
        <v>-4.2000000000000003E-2</v>
      </c>
      <c r="AQ303">
        <v>7</v>
      </c>
      <c r="AR303" s="8" t="s">
        <v>184</v>
      </c>
      <c r="AS303">
        <v>16933958</v>
      </c>
      <c r="AT303">
        <v>2326</v>
      </c>
      <c r="AU303" s="8" t="s">
        <v>185</v>
      </c>
      <c r="AV303" s="8" t="s">
        <v>1222</v>
      </c>
      <c r="AW303" s="8" t="s">
        <v>1222</v>
      </c>
      <c r="AX303" s="11">
        <v>42055</v>
      </c>
      <c r="AY303">
        <v>18342146</v>
      </c>
      <c r="AZ303" s="8" t="s">
        <v>1223</v>
      </c>
      <c r="BA303">
        <v>551265</v>
      </c>
      <c r="BB303" s="8"/>
      <c r="BC303" s="8"/>
      <c r="BD303" s="8" t="s">
        <v>279</v>
      </c>
      <c r="BE303" s="8" t="s">
        <v>280</v>
      </c>
      <c r="BF303">
        <v>1781</v>
      </c>
      <c r="BG303" s="8" t="s">
        <v>1224</v>
      </c>
      <c r="BH303" s="11">
        <v>43563</v>
      </c>
      <c r="BI303">
        <v>91</v>
      </c>
    </row>
    <row r="304" spans="1:61" x14ac:dyDescent="0.3">
      <c r="A304">
        <v>614306</v>
      </c>
      <c r="B304" s="8" t="s">
        <v>1225</v>
      </c>
      <c r="C304" s="8" t="s">
        <v>1225</v>
      </c>
      <c r="D304" s="8" t="s">
        <v>60</v>
      </c>
      <c r="E304">
        <v>152</v>
      </c>
      <c r="F304" s="17">
        <v>19</v>
      </c>
      <c r="G304">
        <v>136</v>
      </c>
      <c r="H304" s="17">
        <v>29</v>
      </c>
      <c r="I304">
        <v>261</v>
      </c>
      <c r="J304" s="17">
        <v>22</v>
      </c>
      <c r="K304" s="8" t="s">
        <v>1226</v>
      </c>
      <c r="L304" s="11">
        <v>43105</v>
      </c>
      <c r="M304">
        <v>19290309</v>
      </c>
      <c r="N304" s="12">
        <v>11.4</v>
      </c>
      <c r="O304">
        <v>64</v>
      </c>
      <c r="P304" s="12">
        <v>1</v>
      </c>
      <c r="Q304">
        <v>74</v>
      </c>
      <c r="R304">
        <v>70</v>
      </c>
      <c r="S304">
        <v>13</v>
      </c>
      <c r="T304">
        <v>115</v>
      </c>
      <c r="U304">
        <v>23</v>
      </c>
      <c r="V304" s="12">
        <v>0.7</v>
      </c>
      <c r="W304">
        <v>25</v>
      </c>
      <c r="X304" s="13">
        <v>1.33</v>
      </c>
      <c r="Y304">
        <v>35</v>
      </c>
      <c r="Z304">
        <v>5</v>
      </c>
      <c r="AA304">
        <v>95</v>
      </c>
      <c r="AB304" s="12">
        <v>8</v>
      </c>
      <c r="AC304">
        <v>83</v>
      </c>
      <c r="AD304" s="12">
        <v>10.4</v>
      </c>
      <c r="AE304">
        <v>49</v>
      </c>
      <c r="AF304">
        <v>23</v>
      </c>
      <c r="AG304">
        <v>42</v>
      </c>
      <c r="AH304">
        <v>9</v>
      </c>
      <c r="AI304">
        <v>42</v>
      </c>
      <c r="AJ304">
        <v>49</v>
      </c>
      <c r="AK304">
        <v>7</v>
      </c>
      <c r="AL304" s="13">
        <v>1.18</v>
      </c>
      <c r="AM304">
        <v>36</v>
      </c>
      <c r="AN304" s="13">
        <v>0.81</v>
      </c>
      <c r="AO304">
        <v>50</v>
      </c>
      <c r="AP304" s="14">
        <v>-2E-3</v>
      </c>
      <c r="AQ304">
        <v>49</v>
      </c>
      <c r="AR304" s="8" t="s">
        <v>292</v>
      </c>
      <c r="AS304">
        <v>16925771</v>
      </c>
      <c r="AT304">
        <v>99579</v>
      </c>
      <c r="AU304" s="8" t="s">
        <v>1007</v>
      </c>
      <c r="AV304" s="8" t="s">
        <v>678</v>
      </c>
      <c r="AW304" s="8" t="s">
        <v>678</v>
      </c>
      <c r="AX304" s="11">
        <v>41730</v>
      </c>
      <c r="AY304">
        <v>17974187</v>
      </c>
      <c r="AZ304" s="8" t="s">
        <v>679</v>
      </c>
      <c r="BA304">
        <v>532948</v>
      </c>
      <c r="BB304" s="8"/>
      <c r="BC304" s="8"/>
      <c r="BD304" s="8" t="s">
        <v>417</v>
      </c>
      <c r="BE304" s="8" t="s">
        <v>418</v>
      </c>
      <c r="BF304">
        <v>62526</v>
      </c>
      <c r="BG304" s="8" t="s">
        <v>1227</v>
      </c>
      <c r="BH304" s="11">
        <v>43563</v>
      </c>
      <c r="BI304">
        <v>91</v>
      </c>
    </row>
    <row r="305" spans="1:61" x14ac:dyDescent="0.3">
      <c r="A305">
        <v>600965</v>
      </c>
      <c r="B305" s="8" t="s">
        <v>1228</v>
      </c>
      <c r="C305" s="8" t="s">
        <v>1228</v>
      </c>
      <c r="D305" s="8" t="s">
        <v>60</v>
      </c>
      <c r="E305">
        <v>132</v>
      </c>
      <c r="F305" s="17">
        <v>60</v>
      </c>
      <c r="G305">
        <v>120</v>
      </c>
      <c r="H305" s="17">
        <v>52</v>
      </c>
      <c r="I305">
        <v>228</v>
      </c>
      <c r="J305" s="17">
        <v>57</v>
      </c>
      <c r="K305" s="8" t="s">
        <v>1229</v>
      </c>
      <c r="L305" s="11">
        <v>43107</v>
      </c>
      <c r="M305">
        <v>19171478</v>
      </c>
      <c r="N305" s="12">
        <v>9.6</v>
      </c>
      <c r="O305">
        <v>84</v>
      </c>
      <c r="P305" s="12">
        <v>0.2</v>
      </c>
      <c r="Q305">
        <v>57</v>
      </c>
      <c r="R305">
        <v>59</v>
      </c>
      <c r="S305">
        <v>42</v>
      </c>
      <c r="T305">
        <v>87</v>
      </c>
      <c r="U305">
        <v>79</v>
      </c>
      <c r="V305" s="12">
        <v>0.7</v>
      </c>
      <c r="W305">
        <v>25</v>
      </c>
      <c r="X305" s="13">
        <v>0.82</v>
      </c>
      <c r="Y305">
        <v>70</v>
      </c>
      <c r="Z305">
        <v>10</v>
      </c>
      <c r="AA305">
        <v>78</v>
      </c>
      <c r="AB305" s="12">
        <v>7.9</v>
      </c>
      <c r="AC305">
        <v>85</v>
      </c>
      <c r="AD305" s="12">
        <v>8.9</v>
      </c>
      <c r="AE305">
        <v>84</v>
      </c>
      <c r="AF305">
        <v>17</v>
      </c>
      <c r="AG305">
        <v>87</v>
      </c>
      <c r="AH305">
        <v>23</v>
      </c>
      <c r="AI305">
        <v>16</v>
      </c>
      <c r="AJ305">
        <v>28</v>
      </c>
      <c r="AK305">
        <v>64</v>
      </c>
      <c r="AL305" s="13">
        <v>1.32</v>
      </c>
      <c r="AM305">
        <v>23</v>
      </c>
      <c r="AN305" s="13">
        <v>1.1399999999999999</v>
      </c>
      <c r="AO305">
        <v>11</v>
      </c>
      <c r="AP305" s="14">
        <v>-1E-3</v>
      </c>
      <c r="AQ305">
        <v>51</v>
      </c>
      <c r="AR305" s="8" t="s">
        <v>292</v>
      </c>
      <c r="AS305">
        <v>16925771</v>
      </c>
      <c r="AT305">
        <v>99579</v>
      </c>
      <c r="AU305" s="8" t="s">
        <v>1007</v>
      </c>
      <c r="AV305" s="8" t="s">
        <v>678</v>
      </c>
      <c r="AW305" s="8" t="s">
        <v>678</v>
      </c>
      <c r="AX305" s="11">
        <v>41730</v>
      </c>
      <c r="AY305">
        <v>17974187</v>
      </c>
      <c r="AZ305" s="8" t="s">
        <v>679</v>
      </c>
      <c r="BA305">
        <v>532948</v>
      </c>
      <c r="BB305" s="8"/>
      <c r="BC305" s="8"/>
      <c r="BD305" s="8" t="s">
        <v>417</v>
      </c>
      <c r="BE305" s="8" t="s">
        <v>418</v>
      </c>
      <c r="BF305">
        <v>62526</v>
      </c>
      <c r="BG305" s="8" t="s">
        <v>1230</v>
      </c>
      <c r="BH305" s="11">
        <v>43289</v>
      </c>
      <c r="BI305">
        <v>91</v>
      </c>
    </row>
    <row r="306" spans="1:61" x14ac:dyDescent="0.3">
      <c r="A306">
        <v>614307</v>
      </c>
      <c r="B306" s="8" t="s">
        <v>1231</v>
      </c>
      <c r="C306" s="8" t="s">
        <v>1231</v>
      </c>
      <c r="D306" s="8" t="s">
        <v>60</v>
      </c>
      <c r="E306">
        <v>145</v>
      </c>
      <c r="F306" s="17">
        <v>31</v>
      </c>
      <c r="G306">
        <v>126</v>
      </c>
      <c r="H306" s="17">
        <v>43</v>
      </c>
      <c r="I306">
        <v>246</v>
      </c>
      <c r="J306" s="17">
        <v>37</v>
      </c>
      <c r="K306" s="8" t="s">
        <v>1232</v>
      </c>
      <c r="L306" s="11">
        <v>43110</v>
      </c>
      <c r="M306">
        <v>19290310</v>
      </c>
      <c r="N306" s="12">
        <v>12</v>
      </c>
      <c r="O306">
        <v>55</v>
      </c>
      <c r="P306" s="12">
        <v>-0.2</v>
      </c>
      <c r="Q306">
        <v>48</v>
      </c>
      <c r="R306">
        <v>63</v>
      </c>
      <c r="S306">
        <v>29</v>
      </c>
      <c r="T306">
        <v>114</v>
      </c>
      <c r="U306">
        <v>25</v>
      </c>
      <c r="V306" s="12">
        <v>1.1000000000000001</v>
      </c>
      <c r="W306">
        <v>3</v>
      </c>
      <c r="X306" s="13">
        <v>0.8</v>
      </c>
      <c r="Y306">
        <v>71</v>
      </c>
      <c r="Z306">
        <v>17</v>
      </c>
      <c r="AA306">
        <v>39</v>
      </c>
      <c r="AB306" s="12">
        <v>10.6</v>
      </c>
      <c r="AC306">
        <v>24</v>
      </c>
      <c r="AD306" s="12">
        <v>10.5</v>
      </c>
      <c r="AE306">
        <v>47</v>
      </c>
      <c r="AF306">
        <v>22</v>
      </c>
      <c r="AG306">
        <v>51</v>
      </c>
      <c r="AH306">
        <v>56</v>
      </c>
      <c r="AI306">
        <v>1</v>
      </c>
      <c r="AJ306">
        <v>37</v>
      </c>
      <c r="AK306">
        <v>33</v>
      </c>
      <c r="AL306" s="13">
        <v>1.05</v>
      </c>
      <c r="AM306">
        <v>50</v>
      </c>
      <c r="AN306" s="13">
        <v>0.56000000000000005</v>
      </c>
      <c r="AO306">
        <v>86</v>
      </c>
      <c r="AP306" s="14">
        <v>-1.0999999999999999E-2</v>
      </c>
      <c r="AQ306">
        <v>36</v>
      </c>
      <c r="AR306" s="8" t="s">
        <v>184</v>
      </c>
      <c r="AS306">
        <v>16933958</v>
      </c>
      <c r="AT306">
        <v>2326</v>
      </c>
      <c r="AU306" s="8" t="s">
        <v>185</v>
      </c>
      <c r="AV306" s="8" t="s">
        <v>939</v>
      </c>
      <c r="AW306" s="8" t="s">
        <v>939</v>
      </c>
      <c r="AX306" s="11">
        <v>41876</v>
      </c>
      <c r="AY306">
        <v>18140282</v>
      </c>
      <c r="AZ306" s="8" t="s">
        <v>940</v>
      </c>
      <c r="BA306">
        <v>532847</v>
      </c>
      <c r="BB306" s="8"/>
      <c r="BC306" s="8"/>
      <c r="BD306" s="8" t="s">
        <v>279</v>
      </c>
      <c r="BE306" s="8" t="s">
        <v>280</v>
      </c>
      <c r="BF306">
        <v>1781</v>
      </c>
      <c r="BG306" s="8" t="s">
        <v>1233</v>
      </c>
      <c r="BH306" s="11">
        <v>43563</v>
      </c>
      <c r="BI306">
        <v>91</v>
      </c>
    </row>
    <row r="307" spans="1:61" x14ac:dyDescent="0.3">
      <c r="A307">
        <v>614308</v>
      </c>
      <c r="B307" s="8" t="s">
        <v>1234</v>
      </c>
      <c r="C307" s="8" t="s">
        <v>1234</v>
      </c>
      <c r="D307" s="8" t="s">
        <v>60</v>
      </c>
      <c r="E307">
        <v>164</v>
      </c>
      <c r="F307" s="17">
        <v>6</v>
      </c>
      <c r="G307">
        <v>141</v>
      </c>
      <c r="H307" s="17">
        <v>23</v>
      </c>
      <c r="I307">
        <v>277</v>
      </c>
      <c r="J307" s="17">
        <v>10</v>
      </c>
      <c r="K307" s="8" t="s">
        <v>1235</v>
      </c>
      <c r="L307" s="11">
        <v>43107</v>
      </c>
      <c r="M307">
        <v>19290311</v>
      </c>
      <c r="N307" s="12">
        <v>10.8</v>
      </c>
      <c r="O307">
        <v>72</v>
      </c>
      <c r="P307" s="12">
        <v>-0.1</v>
      </c>
      <c r="Q307">
        <v>50</v>
      </c>
      <c r="R307">
        <v>79</v>
      </c>
      <c r="S307">
        <v>3</v>
      </c>
      <c r="T307">
        <v>133</v>
      </c>
      <c r="U307">
        <v>5</v>
      </c>
      <c r="V307" s="12">
        <v>0.6</v>
      </c>
      <c r="W307">
        <v>36</v>
      </c>
      <c r="X307" s="13">
        <v>0.43</v>
      </c>
      <c r="Y307">
        <v>88</v>
      </c>
      <c r="Z307">
        <v>22</v>
      </c>
      <c r="AA307">
        <v>14</v>
      </c>
      <c r="AB307" s="12">
        <v>8.6999999999999993</v>
      </c>
      <c r="AC307">
        <v>70</v>
      </c>
      <c r="AD307" s="12">
        <v>9.5</v>
      </c>
      <c r="AE307">
        <v>72</v>
      </c>
      <c r="AF307">
        <v>26</v>
      </c>
      <c r="AG307">
        <v>20</v>
      </c>
      <c r="AH307">
        <v>47</v>
      </c>
      <c r="AI307">
        <v>2</v>
      </c>
      <c r="AJ307">
        <v>42</v>
      </c>
      <c r="AK307">
        <v>19</v>
      </c>
      <c r="AL307" s="13">
        <v>1.3</v>
      </c>
      <c r="AM307">
        <v>25</v>
      </c>
      <c r="AN307" s="13">
        <v>0.46</v>
      </c>
      <c r="AO307">
        <v>94</v>
      </c>
      <c r="AP307" s="14">
        <v>-2.4E-2</v>
      </c>
      <c r="AQ307">
        <v>20</v>
      </c>
      <c r="AR307" s="8" t="s">
        <v>184</v>
      </c>
      <c r="AS307">
        <v>16933958</v>
      </c>
      <c r="AT307">
        <v>2326</v>
      </c>
      <c r="AU307" s="8" t="s">
        <v>185</v>
      </c>
      <c r="AV307" s="8" t="s">
        <v>939</v>
      </c>
      <c r="AW307" s="8" t="s">
        <v>939</v>
      </c>
      <c r="AX307" s="11">
        <v>41876</v>
      </c>
      <c r="AY307">
        <v>18140282</v>
      </c>
      <c r="AZ307" s="8" t="s">
        <v>940</v>
      </c>
      <c r="BA307">
        <v>532847</v>
      </c>
      <c r="BB307" s="8"/>
      <c r="BC307" s="8"/>
      <c r="BD307" s="8" t="s">
        <v>279</v>
      </c>
      <c r="BE307" s="8" t="s">
        <v>280</v>
      </c>
      <c r="BF307">
        <v>1781</v>
      </c>
      <c r="BG307" s="8" t="s">
        <v>1236</v>
      </c>
      <c r="BH307" s="11">
        <v>43563</v>
      </c>
      <c r="BI307">
        <v>91</v>
      </c>
    </row>
    <row r="308" spans="1:61" x14ac:dyDescent="0.3">
      <c r="A308">
        <v>614309</v>
      </c>
      <c r="B308" s="8" t="s">
        <v>1237</v>
      </c>
      <c r="C308" s="8" t="s">
        <v>1237</v>
      </c>
      <c r="D308" s="8" t="s">
        <v>60</v>
      </c>
      <c r="E308">
        <v>157</v>
      </c>
      <c r="F308" s="17">
        <v>12</v>
      </c>
      <c r="G308">
        <v>149</v>
      </c>
      <c r="H308" s="17">
        <v>14</v>
      </c>
      <c r="I308">
        <v>276</v>
      </c>
      <c r="J308" s="17">
        <v>11</v>
      </c>
      <c r="K308" s="8" t="s">
        <v>1238</v>
      </c>
      <c r="L308" s="11">
        <v>43107</v>
      </c>
      <c r="M308">
        <v>19370534</v>
      </c>
      <c r="N308" s="12">
        <v>13.4</v>
      </c>
      <c r="O308">
        <v>33</v>
      </c>
      <c r="P308" s="12">
        <v>-0.5</v>
      </c>
      <c r="Q308">
        <v>41</v>
      </c>
      <c r="R308">
        <v>68</v>
      </c>
      <c r="S308">
        <v>17</v>
      </c>
      <c r="T308">
        <v>119</v>
      </c>
      <c r="U308">
        <v>17</v>
      </c>
      <c r="V308" s="12">
        <v>0.3</v>
      </c>
      <c r="W308">
        <v>75</v>
      </c>
      <c r="X308" s="13">
        <v>-0.57999999999999996</v>
      </c>
      <c r="Y308">
        <v>100</v>
      </c>
      <c r="Z308">
        <v>18</v>
      </c>
      <c r="AA308">
        <v>33</v>
      </c>
      <c r="AB308" s="12">
        <v>10.5</v>
      </c>
      <c r="AC308">
        <v>26</v>
      </c>
      <c r="AD308" s="12">
        <v>10.4</v>
      </c>
      <c r="AE308">
        <v>49</v>
      </c>
      <c r="AF308">
        <v>25</v>
      </c>
      <c r="AG308">
        <v>27</v>
      </c>
      <c r="AH308">
        <v>10</v>
      </c>
      <c r="AI308">
        <v>39</v>
      </c>
      <c r="AJ308">
        <v>31</v>
      </c>
      <c r="AK308">
        <v>54</v>
      </c>
      <c r="AL308" s="13">
        <v>1.48</v>
      </c>
      <c r="AM308">
        <v>12</v>
      </c>
      <c r="AN308" s="13">
        <v>1.01</v>
      </c>
      <c r="AO308">
        <v>23</v>
      </c>
      <c r="AP308" s="14">
        <v>-1.4E-2</v>
      </c>
      <c r="AQ308">
        <v>32</v>
      </c>
      <c r="AR308" s="8" t="s">
        <v>191</v>
      </c>
      <c r="AS308">
        <v>17354145</v>
      </c>
      <c r="AT308">
        <v>83175</v>
      </c>
      <c r="AU308" s="8" t="s">
        <v>192</v>
      </c>
      <c r="AV308" s="8" t="s">
        <v>736</v>
      </c>
      <c r="AW308" s="8" t="s">
        <v>736</v>
      </c>
      <c r="AX308" s="11">
        <v>42005</v>
      </c>
      <c r="AY308">
        <v>18338993</v>
      </c>
      <c r="AZ308" s="8" t="s">
        <v>737</v>
      </c>
      <c r="BA308">
        <v>532876</v>
      </c>
      <c r="BB308" s="8"/>
      <c r="BC308" s="8"/>
      <c r="BD308" s="8" t="s">
        <v>340</v>
      </c>
      <c r="BE308" s="8" t="s">
        <v>341</v>
      </c>
      <c r="BF308">
        <v>63986</v>
      </c>
      <c r="BG308" s="8" t="s">
        <v>1239</v>
      </c>
      <c r="BH308" s="11">
        <v>43563</v>
      </c>
      <c r="BI308">
        <v>91</v>
      </c>
    </row>
    <row r="309" spans="1:61" x14ac:dyDescent="0.3">
      <c r="A309">
        <v>614310</v>
      </c>
      <c r="B309" s="8" t="s">
        <v>1240</v>
      </c>
      <c r="C309" s="8" t="s">
        <v>1240</v>
      </c>
      <c r="D309" s="8" t="s">
        <v>60</v>
      </c>
      <c r="E309">
        <v>131</v>
      </c>
      <c r="F309" s="17">
        <v>62</v>
      </c>
      <c r="G309">
        <v>158</v>
      </c>
      <c r="H309" s="17">
        <v>8</v>
      </c>
      <c r="I309">
        <v>257</v>
      </c>
      <c r="J309" s="17">
        <v>26</v>
      </c>
      <c r="K309" s="8" t="s">
        <v>1241</v>
      </c>
      <c r="L309" s="11">
        <v>43107</v>
      </c>
      <c r="M309">
        <v>19378946</v>
      </c>
      <c r="N309" s="12">
        <v>15.7</v>
      </c>
      <c r="O309">
        <v>8</v>
      </c>
      <c r="P309" s="12">
        <v>-1.9</v>
      </c>
      <c r="Q309">
        <v>15</v>
      </c>
      <c r="R309">
        <v>50</v>
      </c>
      <c r="S309">
        <v>71</v>
      </c>
      <c r="T309">
        <v>97</v>
      </c>
      <c r="U309">
        <v>60</v>
      </c>
      <c r="V309" s="12">
        <v>0.3</v>
      </c>
      <c r="W309">
        <v>75</v>
      </c>
      <c r="X309" s="13">
        <v>0.94</v>
      </c>
      <c r="Y309">
        <v>62</v>
      </c>
      <c r="Z309">
        <v>22</v>
      </c>
      <c r="AA309">
        <v>14</v>
      </c>
      <c r="AB309" s="12">
        <v>10.199999999999999</v>
      </c>
      <c r="AC309">
        <v>33</v>
      </c>
      <c r="AD309" s="12">
        <v>11.5</v>
      </c>
      <c r="AE309">
        <v>22</v>
      </c>
      <c r="AF309">
        <v>20</v>
      </c>
      <c r="AG309">
        <v>68</v>
      </c>
      <c r="AH309">
        <v>-3</v>
      </c>
      <c r="AI309">
        <v>70</v>
      </c>
      <c r="AJ309">
        <v>44</v>
      </c>
      <c r="AK309">
        <v>15</v>
      </c>
      <c r="AL309" s="13">
        <v>1.59</v>
      </c>
      <c r="AM309">
        <v>7</v>
      </c>
      <c r="AN309" s="13">
        <v>1.08</v>
      </c>
      <c r="AO309">
        <v>16</v>
      </c>
      <c r="AP309" s="14">
        <v>3.2000000000000001E-2</v>
      </c>
      <c r="AQ309">
        <v>90</v>
      </c>
      <c r="AR309" s="8" t="s">
        <v>108</v>
      </c>
      <c r="AS309">
        <v>17328461</v>
      </c>
      <c r="AT309">
        <v>80313</v>
      </c>
      <c r="AU309" s="8" t="s">
        <v>345</v>
      </c>
      <c r="AV309" s="8" t="s">
        <v>869</v>
      </c>
      <c r="AW309" s="8" t="s">
        <v>869</v>
      </c>
      <c r="AX309" s="11">
        <v>42373</v>
      </c>
      <c r="AY309">
        <v>18733767</v>
      </c>
      <c r="AZ309" s="8" t="s">
        <v>870</v>
      </c>
      <c r="BA309">
        <v>554994</v>
      </c>
      <c r="BB309" s="8"/>
      <c r="BC309" s="8"/>
      <c r="BD309" s="8" t="s">
        <v>184</v>
      </c>
      <c r="BE309" s="8" t="s">
        <v>185</v>
      </c>
      <c r="BF309">
        <v>2326</v>
      </c>
      <c r="BG309" s="8" t="s">
        <v>1242</v>
      </c>
      <c r="BH309" s="11">
        <v>43677</v>
      </c>
      <c r="BI309">
        <v>91</v>
      </c>
    </row>
    <row r="310" spans="1:61" x14ac:dyDescent="0.3">
      <c r="A310">
        <v>614311</v>
      </c>
      <c r="B310" s="8" t="s">
        <v>1243</v>
      </c>
      <c r="C310" s="8" t="s">
        <v>1243</v>
      </c>
      <c r="D310" s="8" t="s">
        <v>60</v>
      </c>
      <c r="E310">
        <v>149</v>
      </c>
      <c r="F310" s="17">
        <v>24</v>
      </c>
      <c r="G310">
        <v>129</v>
      </c>
      <c r="H310" s="17">
        <v>39</v>
      </c>
      <c r="I310">
        <v>252</v>
      </c>
      <c r="J310" s="17">
        <v>30</v>
      </c>
      <c r="K310" s="8" t="s">
        <v>1244</v>
      </c>
      <c r="L310" s="11">
        <v>43110</v>
      </c>
      <c r="M310">
        <v>19290312</v>
      </c>
      <c r="N310" s="12">
        <v>14.4</v>
      </c>
      <c r="O310">
        <v>20</v>
      </c>
      <c r="P310" s="12">
        <v>-2.4</v>
      </c>
      <c r="Q310">
        <v>10</v>
      </c>
      <c r="R310">
        <v>64</v>
      </c>
      <c r="S310">
        <v>26</v>
      </c>
      <c r="T310">
        <v>108</v>
      </c>
      <c r="U310">
        <v>36</v>
      </c>
      <c r="V310" s="12">
        <v>0.7</v>
      </c>
      <c r="W310">
        <v>25</v>
      </c>
      <c r="X310" s="13">
        <v>0.34</v>
      </c>
      <c r="Y310">
        <v>91</v>
      </c>
      <c r="Z310">
        <v>19</v>
      </c>
      <c r="AA310">
        <v>28</v>
      </c>
      <c r="AB310" s="12">
        <v>9.6</v>
      </c>
      <c r="AC310">
        <v>49</v>
      </c>
      <c r="AD310" s="12">
        <v>13.1</v>
      </c>
      <c r="AE310">
        <v>3</v>
      </c>
      <c r="AF310">
        <v>18</v>
      </c>
      <c r="AG310">
        <v>82</v>
      </c>
      <c r="AH310">
        <v>22</v>
      </c>
      <c r="AI310">
        <v>18</v>
      </c>
      <c r="AJ310">
        <v>33</v>
      </c>
      <c r="AK310">
        <v>46</v>
      </c>
      <c r="AL310" s="13">
        <v>1.29</v>
      </c>
      <c r="AM310">
        <v>26</v>
      </c>
      <c r="AN310" s="13">
        <v>0.66</v>
      </c>
      <c r="AO310">
        <v>74</v>
      </c>
      <c r="AP310" s="14">
        <v>1.6E-2</v>
      </c>
      <c r="AQ310">
        <v>75</v>
      </c>
      <c r="AR310" s="8" t="s">
        <v>184</v>
      </c>
      <c r="AS310">
        <v>16933958</v>
      </c>
      <c r="AT310">
        <v>2326</v>
      </c>
      <c r="AU310" s="8" t="s">
        <v>185</v>
      </c>
      <c r="AV310" s="8" t="s">
        <v>277</v>
      </c>
      <c r="AW310" s="8" t="s">
        <v>277</v>
      </c>
      <c r="AX310" s="11">
        <v>41497</v>
      </c>
      <c r="AY310">
        <v>17623150</v>
      </c>
      <c r="AZ310" s="8" t="s">
        <v>278</v>
      </c>
      <c r="BA310">
        <v>104009</v>
      </c>
      <c r="BB310" s="8"/>
      <c r="BC310" s="8"/>
      <c r="BD310" s="8" t="s">
        <v>279</v>
      </c>
      <c r="BE310" s="8" t="s">
        <v>280</v>
      </c>
      <c r="BF310">
        <v>1781</v>
      </c>
      <c r="BG310" s="8" t="s">
        <v>1245</v>
      </c>
      <c r="BH310" s="11">
        <v>43563</v>
      </c>
      <c r="BI310">
        <v>91</v>
      </c>
    </row>
    <row r="311" spans="1:61" x14ac:dyDescent="0.3">
      <c r="A311">
        <v>614312</v>
      </c>
      <c r="B311" s="8" t="s">
        <v>1246</v>
      </c>
      <c r="C311" s="8" t="s">
        <v>1246</v>
      </c>
      <c r="D311" s="8" t="s">
        <v>60</v>
      </c>
      <c r="E311">
        <v>162</v>
      </c>
      <c r="F311" s="17">
        <v>8</v>
      </c>
      <c r="G311">
        <v>138</v>
      </c>
      <c r="H311" s="17">
        <v>26</v>
      </c>
      <c r="I311">
        <v>272</v>
      </c>
      <c r="J311" s="17">
        <v>13</v>
      </c>
      <c r="K311" s="8" t="s">
        <v>1247</v>
      </c>
      <c r="L311" s="11">
        <v>43107</v>
      </c>
      <c r="M311">
        <v>19290313</v>
      </c>
      <c r="N311" s="12">
        <v>13.2</v>
      </c>
      <c r="O311">
        <v>36</v>
      </c>
      <c r="P311" s="12">
        <v>-0.6</v>
      </c>
      <c r="Q311">
        <v>39</v>
      </c>
      <c r="R311">
        <v>67</v>
      </c>
      <c r="S311">
        <v>19</v>
      </c>
      <c r="T311">
        <v>118</v>
      </c>
      <c r="U311">
        <v>19</v>
      </c>
      <c r="V311" s="12">
        <v>0.6</v>
      </c>
      <c r="W311">
        <v>36</v>
      </c>
      <c r="X311" s="13">
        <v>1.41</v>
      </c>
      <c r="Y311">
        <v>30</v>
      </c>
      <c r="Z311">
        <v>14</v>
      </c>
      <c r="AA311">
        <v>57</v>
      </c>
      <c r="AB311" s="12">
        <v>11.6</v>
      </c>
      <c r="AC311">
        <v>8</v>
      </c>
      <c r="AD311" s="12">
        <v>10.199999999999999</v>
      </c>
      <c r="AE311">
        <v>55</v>
      </c>
      <c r="AF311">
        <v>30</v>
      </c>
      <c r="AG311">
        <v>5</v>
      </c>
      <c r="AH311">
        <v>-15</v>
      </c>
      <c r="AI311">
        <v>92</v>
      </c>
      <c r="AJ311">
        <v>41</v>
      </c>
      <c r="AK311">
        <v>21</v>
      </c>
      <c r="AL311" s="13">
        <v>1.18</v>
      </c>
      <c r="AM311">
        <v>36</v>
      </c>
      <c r="AN311" s="13">
        <v>0.82</v>
      </c>
      <c r="AO311">
        <v>49</v>
      </c>
      <c r="AP311" s="14">
        <v>-2.4E-2</v>
      </c>
      <c r="AQ311">
        <v>20</v>
      </c>
      <c r="AR311" s="8" t="s">
        <v>108</v>
      </c>
      <c r="AS311">
        <v>17328461</v>
      </c>
      <c r="AT311">
        <v>80313</v>
      </c>
      <c r="AU311" s="8" t="s">
        <v>345</v>
      </c>
      <c r="AV311" s="8" t="s">
        <v>850</v>
      </c>
      <c r="AW311" s="8" t="s">
        <v>850</v>
      </c>
      <c r="AX311" s="11">
        <v>42382</v>
      </c>
      <c r="AY311">
        <v>18473543</v>
      </c>
      <c r="AZ311" s="8" t="s">
        <v>851</v>
      </c>
      <c r="BA311">
        <v>554990</v>
      </c>
      <c r="BB311" s="8"/>
      <c r="BC311" s="8"/>
      <c r="BD311" s="8" t="s">
        <v>184</v>
      </c>
      <c r="BE311" s="8" t="s">
        <v>185</v>
      </c>
      <c r="BF311">
        <v>2326</v>
      </c>
      <c r="BG311" s="8" t="s">
        <v>1248</v>
      </c>
      <c r="BH311" s="11">
        <v>43563</v>
      </c>
      <c r="BI311">
        <v>91</v>
      </c>
    </row>
    <row r="312" spans="1:61" x14ac:dyDescent="0.3">
      <c r="A312">
        <v>614313</v>
      </c>
      <c r="B312" s="8" t="s">
        <v>1249</v>
      </c>
      <c r="C312" s="8" t="s">
        <v>1249</v>
      </c>
      <c r="D312" s="8" t="s">
        <v>60</v>
      </c>
      <c r="E312">
        <v>137</v>
      </c>
      <c r="F312" s="17">
        <v>49</v>
      </c>
      <c r="G312">
        <v>116</v>
      </c>
      <c r="H312" s="17">
        <v>59</v>
      </c>
      <c r="I312">
        <v>230</v>
      </c>
      <c r="J312" s="17">
        <v>55</v>
      </c>
      <c r="K312" s="8" t="s">
        <v>1250</v>
      </c>
      <c r="L312" s="11">
        <v>43106</v>
      </c>
      <c r="M312">
        <v>19290314</v>
      </c>
      <c r="N312" s="12">
        <v>13.8</v>
      </c>
      <c r="O312">
        <v>27</v>
      </c>
      <c r="P312" s="12">
        <v>-0.5</v>
      </c>
      <c r="Q312">
        <v>41</v>
      </c>
      <c r="R312">
        <v>52</v>
      </c>
      <c r="S312">
        <v>65</v>
      </c>
      <c r="T312">
        <v>100</v>
      </c>
      <c r="U312">
        <v>53</v>
      </c>
      <c r="V312" s="12">
        <v>0.6</v>
      </c>
      <c r="W312">
        <v>36</v>
      </c>
      <c r="X312" s="13">
        <v>1.84</v>
      </c>
      <c r="Y312">
        <v>12</v>
      </c>
      <c r="Z312">
        <v>10</v>
      </c>
      <c r="AA312">
        <v>78</v>
      </c>
      <c r="AB312" s="12">
        <v>12.1</v>
      </c>
      <c r="AC312">
        <v>4</v>
      </c>
      <c r="AD312" s="12">
        <v>10.9</v>
      </c>
      <c r="AE312">
        <v>36</v>
      </c>
      <c r="AF312">
        <v>23</v>
      </c>
      <c r="AG312">
        <v>42</v>
      </c>
      <c r="AH312">
        <v>-13</v>
      </c>
      <c r="AI312">
        <v>89</v>
      </c>
      <c r="AJ312">
        <v>30</v>
      </c>
      <c r="AK312">
        <v>57</v>
      </c>
      <c r="AL312" s="13">
        <v>0.82</v>
      </c>
      <c r="AM312">
        <v>73</v>
      </c>
      <c r="AN312" s="13">
        <v>0.99</v>
      </c>
      <c r="AO312">
        <v>25</v>
      </c>
      <c r="AP312" s="14">
        <v>-3.2000000000000001E-2</v>
      </c>
      <c r="AQ312">
        <v>13</v>
      </c>
      <c r="AR312" s="8" t="s">
        <v>108</v>
      </c>
      <c r="AS312">
        <v>17328461</v>
      </c>
      <c r="AT312">
        <v>80313</v>
      </c>
      <c r="AU312" s="8" t="s">
        <v>345</v>
      </c>
      <c r="AV312" s="8" t="s">
        <v>850</v>
      </c>
      <c r="AW312" s="8" t="s">
        <v>850</v>
      </c>
      <c r="AX312" s="11">
        <v>42382</v>
      </c>
      <c r="AY312">
        <v>18473543</v>
      </c>
      <c r="AZ312" s="8" t="s">
        <v>851</v>
      </c>
      <c r="BA312">
        <v>554990</v>
      </c>
      <c r="BB312" s="8"/>
      <c r="BC312" s="8"/>
      <c r="BD312" s="8" t="s">
        <v>184</v>
      </c>
      <c r="BE312" s="8" t="s">
        <v>185</v>
      </c>
      <c r="BF312">
        <v>2326</v>
      </c>
      <c r="BG312" s="8" t="s">
        <v>1251</v>
      </c>
      <c r="BH312" s="11">
        <v>43563</v>
      </c>
      <c r="BI312">
        <v>91</v>
      </c>
    </row>
    <row r="313" spans="1:61" x14ac:dyDescent="0.3">
      <c r="A313">
        <v>614314</v>
      </c>
      <c r="B313" s="8" t="s">
        <v>1252</v>
      </c>
      <c r="C313" s="8" t="s">
        <v>1252</v>
      </c>
      <c r="D313" s="8" t="s">
        <v>60</v>
      </c>
      <c r="E313">
        <v>131</v>
      </c>
      <c r="F313" s="17">
        <v>62</v>
      </c>
      <c r="G313">
        <v>122</v>
      </c>
      <c r="H313" s="17">
        <v>49</v>
      </c>
      <c r="I313">
        <v>229</v>
      </c>
      <c r="J313" s="17">
        <v>56</v>
      </c>
      <c r="K313" s="8" t="s">
        <v>1253</v>
      </c>
      <c r="L313" s="11">
        <v>43105</v>
      </c>
      <c r="M313">
        <v>19290315</v>
      </c>
      <c r="N313" s="12">
        <v>11.2</v>
      </c>
      <c r="O313">
        <v>66</v>
      </c>
      <c r="P313" s="12">
        <v>-1.5</v>
      </c>
      <c r="Q313">
        <v>21</v>
      </c>
      <c r="R313">
        <v>53</v>
      </c>
      <c r="S313">
        <v>62</v>
      </c>
      <c r="T313">
        <v>99</v>
      </c>
      <c r="U313">
        <v>55</v>
      </c>
      <c r="V313" s="12">
        <v>0.5</v>
      </c>
      <c r="W313">
        <v>49</v>
      </c>
      <c r="X313" s="13">
        <v>0.43</v>
      </c>
      <c r="Y313">
        <v>88</v>
      </c>
      <c r="Z313">
        <v>22</v>
      </c>
      <c r="AA313">
        <v>14</v>
      </c>
      <c r="AB313" s="12">
        <v>10.6</v>
      </c>
      <c r="AC313">
        <v>24</v>
      </c>
      <c r="AD313" s="12">
        <v>10.199999999999999</v>
      </c>
      <c r="AE313">
        <v>55</v>
      </c>
      <c r="AF313">
        <v>22</v>
      </c>
      <c r="AG313">
        <v>51</v>
      </c>
      <c r="AH313">
        <v>-10</v>
      </c>
      <c r="AI313">
        <v>84</v>
      </c>
      <c r="AJ313">
        <v>27</v>
      </c>
      <c r="AK313">
        <v>67</v>
      </c>
      <c r="AL313" s="13">
        <v>1.1599999999999999</v>
      </c>
      <c r="AM313">
        <v>38</v>
      </c>
      <c r="AN313" s="13">
        <v>0.67</v>
      </c>
      <c r="AO313">
        <v>72</v>
      </c>
      <c r="AP313" s="14">
        <v>8.0000000000000002E-3</v>
      </c>
      <c r="AQ313">
        <v>64</v>
      </c>
      <c r="AR313" s="8" t="s">
        <v>191</v>
      </c>
      <c r="AS313">
        <v>17354145</v>
      </c>
      <c r="AT313">
        <v>83175</v>
      </c>
      <c r="AU313" s="8" t="s">
        <v>192</v>
      </c>
      <c r="AV313" s="8" t="s">
        <v>855</v>
      </c>
      <c r="AW313" s="8" t="s">
        <v>855</v>
      </c>
      <c r="AX313" s="11">
        <v>42375</v>
      </c>
      <c r="AY313">
        <v>18733050</v>
      </c>
      <c r="AZ313" s="8" t="s">
        <v>856</v>
      </c>
      <c r="BA313">
        <v>554991</v>
      </c>
      <c r="BB313" s="8"/>
      <c r="BC313" s="8"/>
      <c r="BD313" s="8" t="s">
        <v>184</v>
      </c>
      <c r="BE313" s="8" t="s">
        <v>185</v>
      </c>
      <c r="BF313">
        <v>2326</v>
      </c>
      <c r="BG313" s="8" t="s">
        <v>1254</v>
      </c>
      <c r="BH313" s="11">
        <v>43563</v>
      </c>
      <c r="BI313">
        <v>91</v>
      </c>
    </row>
    <row r="314" spans="1:61" x14ac:dyDescent="0.3">
      <c r="A314">
        <v>614315</v>
      </c>
      <c r="B314" s="8" t="s">
        <v>1255</v>
      </c>
      <c r="C314" s="8" t="s">
        <v>1255</v>
      </c>
      <c r="D314" s="8" t="s">
        <v>60</v>
      </c>
      <c r="E314">
        <v>156</v>
      </c>
      <c r="F314" s="17">
        <v>14</v>
      </c>
      <c r="G314">
        <v>154</v>
      </c>
      <c r="H314" s="17">
        <v>11</v>
      </c>
      <c r="I314">
        <v>279</v>
      </c>
      <c r="J314" s="17">
        <v>9</v>
      </c>
      <c r="K314" s="8" t="s">
        <v>1256</v>
      </c>
      <c r="L314" s="11">
        <v>43107</v>
      </c>
      <c r="M314">
        <v>19290316</v>
      </c>
      <c r="N314" s="12">
        <v>13.9</v>
      </c>
      <c r="O314">
        <v>26</v>
      </c>
      <c r="P314" s="12">
        <v>-0.6</v>
      </c>
      <c r="Q314">
        <v>39</v>
      </c>
      <c r="R314">
        <v>61</v>
      </c>
      <c r="S314">
        <v>35</v>
      </c>
      <c r="T314">
        <v>113</v>
      </c>
      <c r="U314">
        <v>27</v>
      </c>
      <c r="V314" s="12">
        <v>0.7</v>
      </c>
      <c r="W314">
        <v>25</v>
      </c>
      <c r="X314" s="13">
        <v>1.77</v>
      </c>
      <c r="Y314">
        <v>14</v>
      </c>
      <c r="Z314">
        <v>24</v>
      </c>
      <c r="AA314">
        <v>7</v>
      </c>
      <c r="AB314" s="12">
        <v>11.8</v>
      </c>
      <c r="AC314">
        <v>6</v>
      </c>
      <c r="AD314" s="12">
        <v>11</v>
      </c>
      <c r="AE314">
        <v>34</v>
      </c>
      <c r="AF314">
        <v>30</v>
      </c>
      <c r="AG314">
        <v>5</v>
      </c>
      <c r="AH314">
        <v>-19</v>
      </c>
      <c r="AI314">
        <v>95</v>
      </c>
      <c r="AJ314">
        <v>50</v>
      </c>
      <c r="AK314">
        <v>6</v>
      </c>
      <c r="AL314" s="13">
        <v>1.37</v>
      </c>
      <c r="AM314">
        <v>19</v>
      </c>
      <c r="AN314" s="13">
        <v>0.96</v>
      </c>
      <c r="AO314">
        <v>28</v>
      </c>
      <c r="AP314" s="14">
        <v>-1.7000000000000001E-2</v>
      </c>
      <c r="AQ314">
        <v>28</v>
      </c>
      <c r="AR314" s="8" t="s">
        <v>108</v>
      </c>
      <c r="AS314">
        <v>17328461</v>
      </c>
      <c r="AT314">
        <v>80313</v>
      </c>
      <c r="AU314" s="8" t="s">
        <v>345</v>
      </c>
      <c r="AV314" s="8" t="s">
        <v>869</v>
      </c>
      <c r="AW314" s="8" t="s">
        <v>869</v>
      </c>
      <c r="AX314" s="11">
        <v>42373</v>
      </c>
      <c r="AY314">
        <v>18733767</v>
      </c>
      <c r="AZ314" s="8" t="s">
        <v>870</v>
      </c>
      <c r="BA314">
        <v>554994</v>
      </c>
      <c r="BB314" s="8"/>
      <c r="BC314" s="8"/>
      <c r="BD314" s="8" t="s">
        <v>184</v>
      </c>
      <c r="BE314" s="8" t="s">
        <v>185</v>
      </c>
      <c r="BF314">
        <v>2326</v>
      </c>
      <c r="BG314" s="8" t="s">
        <v>1257</v>
      </c>
      <c r="BH314" s="11">
        <v>43563</v>
      </c>
      <c r="BI314">
        <v>91</v>
      </c>
    </row>
    <row r="315" spans="1:61" x14ac:dyDescent="0.3">
      <c r="A315">
        <v>600966</v>
      </c>
      <c r="B315" s="8" t="s">
        <v>1258</v>
      </c>
      <c r="C315" s="8" t="s">
        <v>1258</v>
      </c>
      <c r="D315" s="8" t="s">
        <v>60</v>
      </c>
      <c r="E315">
        <v>140</v>
      </c>
      <c r="F315" s="17">
        <v>42</v>
      </c>
      <c r="G315">
        <v>116</v>
      </c>
      <c r="H315" s="17">
        <v>59</v>
      </c>
      <c r="I315">
        <v>233</v>
      </c>
      <c r="J315" s="17">
        <v>51</v>
      </c>
      <c r="K315" s="8" t="s">
        <v>1259</v>
      </c>
      <c r="L315" s="11">
        <v>43133</v>
      </c>
      <c r="M315">
        <v>19170444</v>
      </c>
      <c r="N315" s="12">
        <v>9.5</v>
      </c>
      <c r="O315">
        <v>85</v>
      </c>
      <c r="P315" s="12">
        <v>1.5</v>
      </c>
      <c r="Q315">
        <v>82</v>
      </c>
      <c r="R315">
        <v>66</v>
      </c>
      <c r="S315">
        <v>21</v>
      </c>
      <c r="T315">
        <v>113</v>
      </c>
      <c r="U315">
        <v>27</v>
      </c>
      <c r="V315" s="12">
        <v>0.5</v>
      </c>
      <c r="W315">
        <v>49</v>
      </c>
      <c r="X315" s="13">
        <v>0.2</v>
      </c>
      <c r="Y315">
        <v>95</v>
      </c>
      <c r="Z315">
        <v>16</v>
      </c>
      <c r="AA315">
        <v>45</v>
      </c>
      <c r="AB315" s="12">
        <v>10</v>
      </c>
      <c r="AC315">
        <v>38</v>
      </c>
      <c r="AD315" s="12">
        <v>8.6999999999999993</v>
      </c>
      <c r="AE315">
        <v>87</v>
      </c>
      <c r="AF315">
        <v>18</v>
      </c>
      <c r="AG315">
        <v>82</v>
      </c>
      <c r="AH315">
        <v>7</v>
      </c>
      <c r="AI315">
        <v>46</v>
      </c>
      <c r="AJ315">
        <v>36</v>
      </c>
      <c r="AK315">
        <v>36</v>
      </c>
      <c r="AL315" s="13">
        <v>0.67</v>
      </c>
      <c r="AM315">
        <v>84</v>
      </c>
      <c r="AN315" s="13">
        <v>1.32</v>
      </c>
      <c r="AO315">
        <v>3</v>
      </c>
      <c r="AP315" s="14">
        <v>-2.7E-2</v>
      </c>
      <c r="AQ315">
        <v>17</v>
      </c>
      <c r="AR315" s="8" t="s">
        <v>184</v>
      </c>
      <c r="AS315">
        <v>16933958</v>
      </c>
      <c r="AT315">
        <v>2326</v>
      </c>
      <c r="AU315" s="8" t="s">
        <v>185</v>
      </c>
      <c r="AV315" s="8" t="s">
        <v>258</v>
      </c>
      <c r="AW315" s="8" t="s">
        <v>258</v>
      </c>
      <c r="AX315" s="11">
        <v>41894</v>
      </c>
      <c r="AY315">
        <v>17965309</v>
      </c>
      <c r="AZ315" s="8" t="s">
        <v>259</v>
      </c>
      <c r="BA315">
        <v>428664</v>
      </c>
      <c r="BB315" s="8"/>
      <c r="BC315" s="8"/>
      <c r="BD315" s="8" t="s">
        <v>191</v>
      </c>
      <c r="BE315" s="8" t="s">
        <v>192</v>
      </c>
      <c r="BF315">
        <v>83175</v>
      </c>
      <c r="BG315" s="8" t="s">
        <v>1260</v>
      </c>
      <c r="BH315" s="11">
        <v>43289</v>
      </c>
      <c r="BI315">
        <v>91</v>
      </c>
    </row>
    <row r="316" spans="1:61" x14ac:dyDescent="0.3">
      <c r="A316">
        <v>600967</v>
      </c>
      <c r="B316" s="8" t="s">
        <v>182</v>
      </c>
      <c r="C316" s="8" t="s">
        <v>182</v>
      </c>
      <c r="D316" s="8" t="s">
        <v>60</v>
      </c>
      <c r="E316">
        <v>124</v>
      </c>
      <c r="F316" s="17">
        <v>76</v>
      </c>
      <c r="G316">
        <v>130</v>
      </c>
      <c r="H316" s="17">
        <v>37</v>
      </c>
      <c r="I316">
        <v>228</v>
      </c>
      <c r="J316" s="17">
        <v>57</v>
      </c>
      <c r="K316" s="8" t="s">
        <v>183</v>
      </c>
      <c r="L316" s="11">
        <v>43126</v>
      </c>
      <c r="M316">
        <v>19170443</v>
      </c>
      <c r="N316" s="12">
        <v>10.1</v>
      </c>
      <c r="O316">
        <v>79</v>
      </c>
      <c r="P316" s="12">
        <v>-1.9</v>
      </c>
      <c r="Q316">
        <v>15</v>
      </c>
      <c r="R316">
        <v>51</v>
      </c>
      <c r="S316">
        <v>68</v>
      </c>
      <c r="T316">
        <v>81</v>
      </c>
      <c r="U316">
        <v>88</v>
      </c>
      <c r="V316" s="12">
        <v>0.1</v>
      </c>
      <c r="W316">
        <v>92</v>
      </c>
      <c r="X316" s="13">
        <v>-0.96</v>
      </c>
      <c r="Y316">
        <v>100</v>
      </c>
      <c r="Z316">
        <v>19</v>
      </c>
      <c r="AA316">
        <v>28</v>
      </c>
      <c r="AB316" s="12">
        <v>9.4</v>
      </c>
      <c r="AC316">
        <v>54</v>
      </c>
      <c r="AD316" s="12">
        <v>9.3000000000000007</v>
      </c>
      <c r="AE316">
        <v>76</v>
      </c>
      <c r="AF316">
        <v>17</v>
      </c>
      <c r="AG316">
        <v>87</v>
      </c>
      <c r="AH316">
        <v>49</v>
      </c>
      <c r="AI316">
        <v>1</v>
      </c>
      <c r="AJ316">
        <v>30</v>
      </c>
      <c r="AK316">
        <v>57</v>
      </c>
      <c r="AL316" s="13">
        <v>1.61</v>
      </c>
      <c r="AM316">
        <v>7</v>
      </c>
      <c r="AN316" s="13">
        <v>0.81</v>
      </c>
      <c r="AO316">
        <v>50</v>
      </c>
      <c r="AP316" s="14">
        <v>-6.3E-2</v>
      </c>
      <c r="AQ316">
        <v>2</v>
      </c>
      <c r="AR316" s="8" t="s">
        <v>184</v>
      </c>
      <c r="AS316">
        <v>16933958</v>
      </c>
      <c r="AT316">
        <v>2326</v>
      </c>
      <c r="AU316" s="8" t="s">
        <v>185</v>
      </c>
      <c r="AV316" s="8" t="s">
        <v>736</v>
      </c>
      <c r="AW316" s="8" t="s">
        <v>736</v>
      </c>
      <c r="AX316" s="11">
        <v>42005</v>
      </c>
      <c r="AY316">
        <v>18338993</v>
      </c>
      <c r="AZ316" s="8" t="s">
        <v>737</v>
      </c>
      <c r="BA316">
        <v>532876</v>
      </c>
      <c r="BB316" s="8"/>
      <c r="BC316" s="8"/>
      <c r="BD316" s="8" t="s">
        <v>340</v>
      </c>
      <c r="BE316" s="8" t="s">
        <v>341</v>
      </c>
      <c r="BF316">
        <v>63986</v>
      </c>
      <c r="BG316" s="8" t="s">
        <v>1261</v>
      </c>
      <c r="BH316" s="11">
        <v>43289</v>
      </c>
      <c r="BI316">
        <v>91</v>
      </c>
    </row>
    <row r="317" spans="1:61" x14ac:dyDescent="0.3">
      <c r="A317">
        <v>614316</v>
      </c>
      <c r="B317" s="8" t="s">
        <v>1262</v>
      </c>
      <c r="C317" s="8" t="s">
        <v>1262</v>
      </c>
      <c r="D317" s="8" t="s">
        <v>60</v>
      </c>
      <c r="E317">
        <v>141</v>
      </c>
      <c r="F317" s="17">
        <v>40</v>
      </c>
      <c r="G317">
        <v>109</v>
      </c>
      <c r="H317" s="17">
        <v>69</v>
      </c>
      <c r="I317">
        <v>228</v>
      </c>
      <c r="J317" s="17">
        <v>57</v>
      </c>
      <c r="K317" s="8" t="s">
        <v>1263</v>
      </c>
      <c r="L317" s="11">
        <v>43181</v>
      </c>
      <c r="M317">
        <v>19370535</v>
      </c>
      <c r="N317" s="12">
        <v>13.2</v>
      </c>
      <c r="O317">
        <v>36</v>
      </c>
      <c r="P317" s="12">
        <v>1.2</v>
      </c>
      <c r="Q317">
        <v>77</v>
      </c>
      <c r="R317">
        <v>60</v>
      </c>
      <c r="S317">
        <v>38</v>
      </c>
      <c r="T317">
        <v>103</v>
      </c>
      <c r="U317">
        <v>47</v>
      </c>
      <c r="V317" s="12">
        <v>0.7</v>
      </c>
      <c r="W317">
        <v>25</v>
      </c>
      <c r="X317" s="13">
        <v>1.85</v>
      </c>
      <c r="Y317">
        <v>11</v>
      </c>
      <c r="Z317">
        <v>21</v>
      </c>
      <c r="AA317">
        <v>18</v>
      </c>
      <c r="AB317" s="12">
        <v>10.1</v>
      </c>
      <c r="AC317">
        <v>36</v>
      </c>
      <c r="AD317" s="12">
        <v>9.6</v>
      </c>
      <c r="AE317">
        <v>70</v>
      </c>
      <c r="AF317">
        <v>20</v>
      </c>
      <c r="AG317">
        <v>68</v>
      </c>
      <c r="AH317">
        <v>17</v>
      </c>
      <c r="AI317">
        <v>25</v>
      </c>
      <c r="AJ317">
        <v>28</v>
      </c>
      <c r="AK317">
        <v>64</v>
      </c>
      <c r="AL317" s="13">
        <v>0.93</v>
      </c>
      <c r="AM317">
        <v>62</v>
      </c>
      <c r="AN317" s="13">
        <v>0.66</v>
      </c>
      <c r="AO317">
        <v>74</v>
      </c>
      <c r="AP317" s="14">
        <v>6.0000000000000001E-3</v>
      </c>
      <c r="AQ317">
        <v>61</v>
      </c>
      <c r="AR317" s="8" t="s">
        <v>108</v>
      </c>
      <c r="AS317">
        <v>17328461</v>
      </c>
      <c r="AT317">
        <v>80313</v>
      </c>
      <c r="AU317" s="8" t="s">
        <v>345</v>
      </c>
      <c r="AV317" s="8" t="s">
        <v>1264</v>
      </c>
      <c r="AW317" s="8" t="s">
        <v>1265</v>
      </c>
      <c r="AX317" s="11">
        <v>40044</v>
      </c>
      <c r="AY317">
        <v>16496699</v>
      </c>
      <c r="AZ317" s="8" t="s">
        <v>1266</v>
      </c>
      <c r="BA317">
        <v>89449</v>
      </c>
      <c r="BB317" s="8"/>
      <c r="BC317" s="8"/>
      <c r="BD317" s="8" t="s">
        <v>543</v>
      </c>
      <c r="BE317" s="8" t="s">
        <v>544</v>
      </c>
      <c r="BF317">
        <v>65346</v>
      </c>
      <c r="BG317" s="8" t="s">
        <v>1267</v>
      </c>
      <c r="BH317" s="11">
        <v>43563</v>
      </c>
      <c r="BI317">
        <v>91</v>
      </c>
    </row>
    <row r="318" spans="1:61" x14ac:dyDescent="0.3">
      <c r="A318">
        <v>614317</v>
      </c>
      <c r="B318" s="8" t="s">
        <v>307</v>
      </c>
      <c r="C318" s="8" t="s">
        <v>307</v>
      </c>
      <c r="D318" s="8" t="s">
        <v>60</v>
      </c>
      <c r="E318">
        <v>157</v>
      </c>
      <c r="F318" s="17">
        <v>12</v>
      </c>
      <c r="G318">
        <v>105</v>
      </c>
      <c r="H318" s="17">
        <v>75</v>
      </c>
      <c r="I318">
        <v>241</v>
      </c>
      <c r="J318" s="17">
        <v>42</v>
      </c>
      <c r="K318" s="8" t="s">
        <v>308</v>
      </c>
      <c r="L318" s="11">
        <v>43175</v>
      </c>
      <c r="M318">
        <v>19766678</v>
      </c>
      <c r="N318" s="12">
        <v>13.5</v>
      </c>
      <c r="O318">
        <v>32</v>
      </c>
      <c r="P318" s="12">
        <v>-1.5</v>
      </c>
      <c r="Q318">
        <v>21</v>
      </c>
      <c r="R318">
        <v>68</v>
      </c>
      <c r="S318">
        <v>17</v>
      </c>
      <c r="T318">
        <v>121</v>
      </c>
      <c r="U318">
        <v>15</v>
      </c>
      <c r="V318" s="12">
        <v>0.2</v>
      </c>
      <c r="W318">
        <v>85</v>
      </c>
      <c r="X318" s="13">
        <v>1.23</v>
      </c>
      <c r="Y318">
        <v>42</v>
      </c>
      <c r="Z318">
        <v>12</v>
      </c>
      <c r="AA318">
        <v>68</v>
      </c>
      <c r="AB318" s="12">
        <v>11.4</v>
      </c>
      <c r="AC318">
        <v>10</v>
      </c>
      <c r="AD318" s="12">
        <v>12</v>
      </c>
      <c r="AE318">
        <v>13</v>
      </c>
      <c r="AF318">
        <v>22</v>
      </c>
      <c r="AG318">
        <v>51</v>
      </c>
      <c r="AH318">
        <v>-5</v>
      </c>
      <c r="AI318">
        <v>74</v>
      </c>
      <c r="AJ318">
        <v>27</v>
      </c>
      <c r="AK318">
        <v>67</v>
      </c>
      <c r="AL318" s="13">
        <v>0.77</v>
      </c>
      <c r="AM318">
        <v>77</v>
      </c>
      <c r="AN318" s="13">
        <v>0.22</v>
      </c>
      <c r="AO318">
        <v>100</v>
      </c>
      <c r="AP318" s="14">
        <v>3.7999999999999999E-2</v>
      </c>
      <c r="AQ318">
        <v>93</v>
      </c>
      <c r="AR318" s="8" t="s">
        <v>309</v>
      </c>
      <c r="AS318">
        <v>16430795</v>
      </c>
      <c r="AT318">
        <v>260344</v>
      </c>
      <c r="AU318" s="8" t="s">
        <v>825</v>
      </c>
      <c r="AV318" s="8" t="s">
        <v>708</v>
      </c>
      <c r="AW318" s="8" t="s">
        <v>708</v>
      </c>
      <c r="AX318" s="11">
        <v>42039</v>
      </c>
      <c r="AY318">
        <v>18168618</v>
      </c>
      <c r="AZ318" s="8" t="s">
        <v>709</v>
      </c>
      <c r="BA318">
        <v>554957</v>
      </c>
      <c r="BB318" s="8"/>
      <c r="BC318" s="8"/>
      <c r="BD318" s="8" t="s">
        <v>710</v>
      </c>
      <c r="BE318" s="8" t="s">
        <v>711</v>
      </c>
      <c r="BF318">
        <v>366025</v>
      </c>
      <c r="BG318" s="8" t="s">
        <v>1268</v>
      </c>
      <c r="BH318" s="11">
        <v>43563</v>
      </c>
      <c r="BI318">
        <v>91</v>
      </c>
    </row>
    <row r="319" spans="1:61" x14ac:dyDescent="0.3">
      <c r="A319">
        <v>614318</v>
      </c>
      <c r="B319" s="8" t="s">
        <v>320</v>
      </c>
      <c r="C319" s="8" t="s">
        <v>320</v>
      </c>
      <c r="D319" s="8" t="s">
        <v>60</v>
      </c>
      <c r="E319">
        <v>163</v>
      </c>
      <c r="F319" s="17">
        <v>7</v>
      </c>
      <c r="G319">
        <v>128</v>
      </c>
      <c r="H319" s="17">
        <v>40</v>
      </c>
      <c r="I319">
        <v>265</v>
      </c>
      <c r="J319" s="17">
        <v>18</v>
      </c>
      <c r="K319" s="8" t="s">
        <v>321</v>
      </c>
      <c r="L319" s="11">
        <v>43178</v>
      </c>
      <c r="M319">
        <v>19370536</v>
      </c>
      <c r="N319" s="12">
        <v>14.5</v>
      </c>
      <c r="O319">
        <v>18</v>
      </c>
      <c r="P319" s="12">
        <v>1.9</v>
      </c>
      <c r="Q319">
        <v>87</v>
      </c>
      <c r="R319">
        <v>68</v>
      </c>
      <c r="S319">
        <v>17</v>
      </c>
      <c r="T319">
        <v>117</v>
      </c>
      <c r="U319">
        <v>20</v>
      </c>
      <c r="V319" s="12">
        <v>0.9</v>
      </c>
      <c r="W319">
        <v>9</v>
      </c>
      <c r="X319" s="13">
        <v>1.2</v>
      </c>
      <c r="Y319">
        <v>44</v>
      </c>
      <c r="Z319">
        <v>19</v>
      </c>
      <c r="AA319">
        <v>28</v>
      </c>
      <c r="AB319" s="12">
        <v>10.1</v>
      </c>
      <c r="AC319">
        <v>36</v>
      </c>
      <c r="AD319" s="12">
        <v>10.199999999999999</v>
      </c>
      <c r="AE319">
        <v>55</v>
      </c>
      <c r="AF319">
        <v>30</v>
      </c>
      <c r="AG319">
        <v>5</v>
      </c>
      <c r="AH319">
        <v>-3</v>
      </c>
      <c r="AI319">
        <v>70</v>
      </c>
      <c r="AJ319">
        <v>29</v>
      </c>
      <c r="AK319">
        <v>61</v>
      </c>
      <c r="AL319" s="13">
        <v>1.1399999999999999</v>
      </c>
      <c r="AM319">
        <v>40</v>
      </c>
      <c r="AN319" s="13">
        <v>0.82</v>
      </c>
      <c r="AO319">
        <v>49</v>
      </c>
      <c r="AP319" s="14">
        <v>-3.4000000000000002E-2</v>
      </c>
      <c r="AQ319">
        <v>11</v>
      </c>
      <c r="AR319" s="8" t="s">
        <v>108</v>
      </c>
      <c r="AS319">
        <v>17328461</v>
      </c>
      <c r="AT319">
        <v>80313</v>
      </c>
      <c r="AU319" s="8" t="s">
        <v>345</v>
      </c>
      <c r="AV319" s="8" t="s">
        <v>736</v>
      </c>
      <c r="AW319" s="8" t="s">
        <v>736</v>
      </c>
      <c r="AX319" s="11">
        <v>42005</v>
      </c>
      <c r="AY319">
        <v>18338993</v>
      </c>
      <c r="AZ319" s="8" t="s">
        <v>737</v>
      </c>
      <c r="BA319">
        <v>532876</v>
      </c>
      <c r="BB319" s="8"/>
      <c r="BC319" s="8"/>
      <c r="BD319" s="8" t="s">
        <v>340</v>
      </c>
      <c r="BE319" s="8" t="s">
        <v>341</v>
      </c>
      <c r="BF319">
        <v>63986</v>
      </c>
      <c r="BG319" s="8" t="s">
        <v>1269</v>
      </c>
      <c r="BH319" s="11">
        <v>43563</v>
      </c>
      <c r="BI319">
        <v>91</v>
      </c>
    </row>
    <row r="320" spans="1:61" x14ac:dyDescent="0.3">
      <c r="A320">
        <v>614319</v>
      </c>
      <c r="B320" s="8" t="s">
        <v>1270</v>
      </c>
      <c r="C320" s="8" t="s">
        <v>1270</v>
      </c>
      <c r="D320" s="8" t="s">
        <v>60</v>
      </c>
      <c r="E320">
        <v>165</v>
      </c>
      <c r="F320" s="17">
        <v>6</v>
      </c>
      <c r="G320">
        <v>149</v>
      </c>
      <c r="H320" s="17">
        <v>14</v>
      </c>
      <c r="I320">
        <v>284</v>
      </c>
      <c r="J320" s="17">
        <v>7</v>
      </c>
      <c r="K320" s="8" t="s">
        <v>1271</v>
      </c>
      <c r="L320" s="11">
        <v>43186</v>
      </c>
      <c r="M320">
        <v>19370537</v>
      </c>
      <c r="N320" s="12">
        <v>12.9</v>
      </c>
      <c r="O320">
        <v>41</v>
      </c>
      <c r="P320" s="12">
        <v>0.8</v>
      </c>
      <c r="Q320">
        <v>70</v>
      </c>
      <c r="R320">
        <v>74</v>
      </c>
      <c r="S320">
        <v>7</v>
      </c>
      <c r="T320">
        <v>137</v>
      </c>
      <c r="U320">
        <v>3</v>
      </c>
      <c r="V320" s="12">
        <v>1.2</v>
      </c>
      <c r="W320">
        <v>1</v>
      </c>
      <c r="X320" s="13">
        <v>1.07</v>
      </c>
      <c r="Y320">
        <v>53</v>
      </c>
      <c r="Z320">
        <v>24</v>
      </c>
      <c r="AA320">
        <v>7</v>
      </c>
      <c r="AB320" s="12">
        <v>12.7</v>
      </c>
      <c r="AC320">
        <v>2</v>
      </c>
      <c r="AD320" s="12">
        <v>8.6</v>
      </c>
      <c r="AE320">
        <v>88</v>
      </c>
      <c r="AF320">
        <v>28</v>
      </c>
      <c r="AG320">
        <v>11</v>
      </c>
      <c r="AH320">
        <v>9</v>
      </c>
      <c r="AI320">
        <v>42</v>
      </c>
      <c r="AJ320">
        <v>38</v>
      </c>
      <c r="AK320">
        <v>30</v>
      </c>
      <c r="AL320" s="13">
        <v>1.28</v>
      </c>
      <c r="AM320">
        <v>27</v>
      </c>
      <c r="AN320" s="13">
        <v>0.59</v>
      </c>
      <c r="AO320">
        <v>83</v>
      </c>
      <c r="AP320" s="14">
        <v>-8.0000000000000002E-3</v>
      </c>
      <c r="AQ320">
        <v>40</v>
      </c>
      <c r="AR320" s="8" t="s">
        <v>108</v>
      </c>
      <c r="AS320">
        <v>17328461</v>
      </c>
      <c r="AT320">
        <v>80313</v>
      </c>
      <c r="AU320" s="8" t="s">
        <v>345</v>
      </c>
      <c r="AV320" s="8" t="s">
        <v>736</v>
      </c>
      <c r="AW320" s="8" t="s">
        <v>736</v>
      </c>
      <c r="AX320" s="11">
        <v>42005</v>
      </c>
      <c r="AY320">
        <v>18338993</v>
      </c>
      <c r="AZ320" s="8" t="s">
        <v>737</v>
      </c>
      <c r="BA320">
        <v>532876</v>
      </c>
      <c r="BB320" s="8"/>
      <c r="BC320" s="8"/>
      <c r="BD320" s="8" t="s">
        <v>340</v>
      </c>
      <c r="BE320" s="8" t="s">
        <v>341</v>
      </c>
      <c r="BF320">
        <v>63986</v>
      </c>
      <c r="BG320" s="8" t="s">
        <v>1272</v>
      </c>
      <c r="BH320" s="11">
        <v>43563</v>
      </c>
      <c r="BI320">
        <v>91</v>
      </c>
    </row>
    <row r="321" spans="1:61" x14ac:dyDescent="0.3">
      <c r="A321">
        <v>614320</v>
      </c>
      <c r="B321" s="8" t="s">
        <v>299</v>
      </c>
      <c r="C321" s="8" t="s">
        <v>299</v>
      </c>
      <c r="D321" s="8" t="s">
        <v>60</v>
      </c>
      <c r="E321">
        <v>161</v>
      </c>
      <c r="F321" s="17">
        <v>8</v>
      </c>
      <c r="G321">
        <v>138</v>
      </c>
      <c r="H321" s="17">
        <v>26</v>
      </c>
      <c r="I321">
        <v>271</v>
      </c>
      <c r="J321" s="17">
        <v>14</v>
      </c>
      <c r="K321" s="8" t="s">
        <v>300</v>
      </c>
      <c r="L321" s="11">
        <v>43184</v>
      </c>
      <c r="M321">
        <v>19370538</v>
      </c>
      <c r="N321" s="12">
        <v>14.2</v>
      </c>
      <c r="O321">
        <v>22</v>
      </c>
      <c r="P321" s="12">
        <v>0.6</v>
      </c>
      <c r="Q321">
        <v>66</v>
      </c>
      <c r="R321">
        <v>70</v>
      </c>
      <c r="S321">
        <v>13</v>
      </c>
      <c r="T321">
        <v>126</v>
      </c>
      <c r="U321">
        <v>9</v>
      </c>
      <c r="V321" s="12">
        <v>0.9</v>
      </c>
      <c r="W321">
        <v>9</v>
      </c>
      <c r="X321" s="13">
        <v>1.75</v>
      </c>
      <c r="Y321">
        <v>14</v>
      </c>
      <c r="Z321">
        <v>27</v>
      </c>
      <c r="AA321">
        <v>2</v>
      </c>
      <c r="AB321" s="12">
        <v>11.7</v>
      </c>
      <c r="AC321">
        <v>7</v>
      </c>
      <c r="AD321" s="12">
        <v>9.5</v>
      </c>
      <c r="AE321">
        <v>72</v>
      </c>
      <c r="AF321">
        <v>26</v>
      </c>
      <c r="AG321">
        <v>20</v>
      </c>
      <c r="AH321">
        <v>5</v>
      </c>
      <c r="AI321">
        <v>51</v>
      </c>
      <c r="AJ321">
        <v>33</v>
      </c>
      <c r="AK321">
        <v>46</v>
      </c>
      <c r="AL321" s="13">
        <v>1.1399999999999999</v>
      </c>
      <c r="AM321">
        <v>40</v>
      </c>
      <c r="AN321" s="13">
        <v>0.9</v>
      </c>
      <c r="AO321">
        <v>36</v>
      </c>
      <c r="AP321" s="14">
        <v>-3.2000000000000001E-2</v>
      </c>
      <c r="AQ321">
        <v>13</v>
      </c>
      <c r="AR321" s="8" t="s">
        <v>108</v>
      </c>
      <c r="AS321">
        <v>17328461</v>
      </c>
      <c r="AT321">
        <v>80313</v>
      </c>
      <c r="AU321" s="8" t="s">
        <v>345</v>
      </c>
      <c r="AV321" s="8" t="s">
        <v>736</v>
      </c>
      <c r="AW321" s="8" t="s">
        <v>736</v>
      </c>
      <c r="AX321" s="11">
        <v>42005</v>
      </c>
      <c r="AY321">
        <v>18338993</v>
      </c>
      <c r="AZ321" s="8" t="s">
        <v>737</v>
      </c>
      <c r="BA321">
        <v>532876</v>
      </c>
      <c r="BB321" s="8"/>
      <c r="BC321" s="8"/>
      <c r="BD321" s="8" t="s">
        <v>340</v>
      </c>
      <c r="BE321" s="8" t="s">
        <v>341</v>
      </c>
      <c r="BF321">
        <v>63986</v>
      </c>
      <c r="BG321" s="8" t="s">
        <v>1273</v>
      </c>
      <c r="BH321" s="11">
        <v>43563</v>
      </c>
      <c r="BI321">
        <v>91</v>
      </c>
    </row>
    <row r="322" spans="1:61" x14ac:dyDescent="0.3">
      <c r="A322">
        <v>614321</v>
      </c>
      <c r="B322" s="8" t="s">
        <v>1274</v>
      </c>
      <c r="C322" s="8" t="s">
        <v>1274</v>
      </c>
      <c r="D322" s="8" t="s">
        <v>60</v>
      </c>
      <c r="E322">
        <v>147</v>
      </c>
      <c r="F322" s="17">
        <v>27</v>
      </c>
      <c r="G322">
        <v>137</v>
      </c>
      <c r="H322" s="17">
        <v>28</v>
      </c>
      <c r="I322">
        <v>257</v>
      </c>
      <c r="J322" s="17">
        <v>26</v>
      </c>
      <c r="K322" s="8" t="s">
        <v>1275</v>
      </c>
      <c r="L322" s="11">
        <v>43184</v>
      </c>
      <c r="M322">
        <v>19370539</v>
      </c>
      <c r="N322" s="12">
        <v>11.7</v>
      </c>
      <c r="O322">
        <v>59</v>
      </c>
      <c r="P322" s="12">
        <v>0.2</v>
      </c>
      <c r="Q322">
        <v>57</v>
      </c>
      <c r="R322">
        <v>69</v>
      </c>
      <c r="S322">
        <v>15</v>
      </c>
      <c r="T322">
        <v>123</v>
      </c>
      <c r="U322">
        <v>12</v>
      </c>
      <c r="V322" s="12">
        <v>0.9</v>
      </c>
      <c r="W322">
        <v>9</v>
      </c>
      <c r="X322" s="13">
        <v>0.43</v>
      </c>
      <c r="Y322">
        <v>88</v>
      </c>
      <c r="Z322">
        <v>12</v>
      </c>
      <c r="AA322">
        <v>68</v>
      </c>
      <c r="AB322" s="12">
        <v>8.1999999999999993</v>
      </c>
      <c r="AC322">
        <v>80</v>
      </c>
      <c r="AD322" s="12">
        <v>10.1</v>
      </c>
      <c r="AE322">
        <v>58</v>
      </c>
      <c r="AF322">
        <v>22</v>
      </c>
      <c r="AG322">
        <v>51</v>
      </c>
      <c r="AH322">
        <v>26</v>
      </c>
      <c r="AI322">
        <v>13</v>
      </c>
      <c r="AJ322">
        <v>40</v>
      </c>
      <c r="AK322">
        <v>24</v>
      </c>
      <c r="AL322" s="13">
        <v>1.02</v>
      </c>
      <c r="AM322">
        <v>53</v>
      </c>
      <c r="AN322" s="13">
        <v>1.07</v>
      </c>
      <c r="AO322">
        <v>17</v>
      </c>
      <c r="AP322" s="14">
        <v>-5.7000000000000002E-2</v>
      </c>
      <c r="AQ322">
        <v>2</v>
      </c>
      <c r="AR322" s="8" t="s">
        <v>184</v>
      </c>
      <c r="AS322">
        <v>16933958</v>
      </c>
      <c r="AT322">
        <v>2326</v>
      </c>
      <c r="AU322" s="8" t="s">
        <v>185</v>
      </c>
      <c r="AV322" s="8" t="s">
        <v>736</v>
      </c>
      <c r="AW322" s="8" t="s">
        <v>736</v>
      </c>
      <c r="AX322" s="11">
        <v>42005</v>
      </c>
      <c r="AY322">
        <v>18338993</v>
      </c>
      <c r="AZ322" s="8" t="s">
        <v>737</v>
      </c>
      <c r="BA322">
        <v>532876</v>
      </c>
      <c r="BB322" s="8"/>
      <c r="BC322" s="8"/>
      <c r="BD322" s="8" t="s">
        <v>340</v>
      </c>
      <c r="BE322" s="8" t="s">
        <v>341</v>
      </c>
      <c r="BF322">
        <v>63986</v>
      </c>
      <c r="BG322" s="8" t="s">
        <v>1276</v>
      </c>
      <c r="BH322" s="11">
        <v>43563</v>
      </c>
      <c r="BI322">
        <v>91</v>
      </c>
    </row>
    <row r="323" spans="1:61" x14ac:dyDescent="0.3">
      <c r="A323">
        <v>614322</v>
      </c>
      <c r="B323" s="8" t="s">
        <v>1277</v>
      </c>
      <c r="C323" s="8" t="s">
        <v>1277</v>
      </c>
      <c r="D323" s="8" t="s">
        <v>60</v>
      </c>
      <c r="E323">
        <v>144</v>
      </c>
      <c r="F323" s="17">
        <v>33</v>
      </c>
      <c r="G323">
        <v>118</v>
      </c>
      <c r="H323" s="17">
        <v>55</v>
      </c>
      <c r="I323">
        <v>238</v>
      </c>
      <c r="J323" s="17">
        <v>46</v>
      </c>
      <c r="K323" s="8" t="s">
        <v>1278</v>
      </c>
      <c r="L323" s="11">
        <v>43188</v>
      </c>
      <c r="M323">
        <v>19370540</v>
      </c>
      <c r="N323" s="12">
        <v>14</v>
      </c>
      <c r="O323">
        <v>25</v>
      </c>
      <c r="P323" s="12">
        <v>-1.1000000000000001</v>
      </c>
      <c r="Q323">
        <v>28</v>
      </c>
      <c r="R323">
        <v>59</v>
      </c>
      <c r="S323">
        <v>42</v>
      </c>
      <c r="T323">
        <v>107</v>
      </c>
      <c r="U323">
        <v>38</v>
      </c>
      <c r="V323" s="12">
        <v>0.7</v>
      </c>
      <c r="W323">
        <v>25</v>
      </c>
      <c r="X323" s="13">
        <v>1.74</v>
      </c>
      <c r="Y323">
        <v>15</v>
      </c>
      <c r="Z323">
        <v>19</v>
      </c>
      <c r="AA323">
        <v>28</v>
      </c>
      <c r="AB323" s="12">
        <v>10.4</v>
      </c>
      <c r="AC323">
        <v>28</v>
      </c>
      <c r="AD323" s="12">
        <v>10.7</v>
      </c>
      <c r="AE323">
        <v>41</v>
      </c>
      <c r="AF323">
        <v>23</v>
      </c>
      <c r="AG323">
        <v>42</v>
      </c>
      <c r="AH323">
        <v>-28</v>
      </c>
      <c r="AI323">
        <v>99</v>
      </c>
      <c r="AJ323">
        <v>33</v>
      </c>
      <c r="AK323">
        <v>46</v>
      </c>
      <c r="AL323" s="13">
        <v>1</v>
      </c>
      <c r="AM323">
        <v>55</v>
      </c>
      <c r="AN323" s="13">
        <v>0.56000000000000005</v>
      </c>
      <c r="AO323">
        <v>86</v>
      </c>
      <c r="AP323" s="14">
        <v>4.1000000000000002E-2</v>
      </c>
      <c r="AQ323">
        <v>94</v>
      </c>
      <c r="AR323" s="8" t="s">
        <v>108</v>
      </c>
      <c r="AS323">
        <v>17328461</v>
      </c>
      <c r="AT323">
        <v>80313</v>
      </c>
      <c r="AU323" s="8" t="s">
        <v>345</v>
      </c>
      <c r="AV323" s="8" t="s">
        <v>855</v>
      </c>
      <c r="AW323" s="8" t="s">
        <v>855</v>
      </c>
      <c r="AX323" s="11">
        <v>42375</v>
      </c>
      <c r="AY323">
        <v>18733050</v>
      </c>
      <c r="AZ323" s="8" t="s">
        <v>856</v>
      </c>
      <c r="BA323">
        <v>554991</v>
      </c>
      <c r="BB323" s="8"/>
      <c r="BC323" s="8"/>
      <c r="BD323" s="8" t="s">
        <v>184</v>
      </c>
      <c r="BE323" s="8" t="s">
        <v>185</v>
      </c>
      <c r="BF323">
        <v>2326</v>
      </c>
      <c r="BG323" s="8" t="s">
        <v>1279</v>
      </c>
      <c r="BH323" s="11">
        <v>43563</v>
      </c>
      <c r="BI323">
        <v>91</v>
      </c>
    </row>
    <row r="324" spans="1:61" x14ac:dyDescent="0.3">
      <c r="A324">
        <v>614323</v>
      </c>
      <c r="B324" s="8" t="s">
        <v>1280</v>
      </c>
      <c r="C324" s="8" t="s">
        <v>1280</v>
      </c>
      <c r="D324" s="8" t="s">
        <v>60</v>
      </c>
      <c r="E324">
        <v>133</v>
      </c>
      <c r="F324" s="17">
        <v>58</v>
      </c>
      <c r="G324">
        <v>121</v>
      </c>
      <c r="H324" s="17">
        <v>51</v>
      </c>
      <c r="I324">
        <v>230</v>
      </c>
      <c r="J324" s="17">
        <v>55</v>
      </c>
      <c r="K324" s="8" t="s">
        <v>1281</v>
      </c>
      <c r="L324" s="11">
        <v>43184</v>
      </c>
      <c r="M324">
        <v>19370541</v>
      </c>
      <c r="N324" s="12">
        <v>11.1</v>
      </c>
      <c r="O324">
        <v>68</v>
      </c>
      <c r="P324" s="12">
        <v>-0.3</v>
      </c>
      <c r="Q324">
        <v>46</v>
      </c>
      <c r="R324">
        <v>60</v>
      </c>
      <c r="S324">
        <v>38</v>
      </c>
      <c r="T324">
        <v>103</v>
      </c>
      <c r="U324">
        <v>47</v>
      </c>
      <c r="V324" s="12">
        <v>0.9</v>
      </c>
      <c r="W324">
        <v>9</v>
      </c>
      <c r="X324" s="13">
        <v>0.87</v>
      </c>
      <c r="Y324">
        <v>66</v>
      </c>
      <c r="Z324">
        <v>11</v>
      </c>
      <c r="AA324">
        <v>73</v>
      </c>
      <c r="AB324" s="12">
        <v>7.7</v>
      </c>
      <c r="AC324">
        <v>87</v>
      </c>
      <c r="AD324" s="12">
        <v>10.4</v>
      </c>
      <c r="AE324">
        <v>49</v>
      </c>
      <c r="AF324">
        <v>19</v>
      </c>
      <c r="AG324">
        <v>75</v>
      </c>
      <c r="AH324">
        <v>32</v>
      </c>
      <c r="AI324">
        <v>7</v>
      </c>
      <c r="AJ324">
        <v>28</v>
      </c>
      <c r="AK324">
        <v>64</v>
      </c>
      <c r="AL324" s="13">
        <v>0.94</v>
      </c>
      <c r="AM324">
        <v>61</v>
      </c>
      <c r="AN324" s="13">
        <v>1.33</v>
      </c>
      <c r="AO324">
        <v>3</v>
      </c>
      <c r="AP324" s="14">
        <v>-4.5999999999999999E-2</v>
      </c>
      <c r="AQ324">
        <v>5</v>
      </c>
      <c r="AR324" s="8" t="s">
        <v>922</v>
      </c>
      <c r="AS324">
        <v>17354178</v>
      </c>
      <c r="AT324">
        <v>83206</v>
      </c>
      <c r="AU324" s="8" t="s">
        <v>923</v>
      </c>
      <c r="AV324" s="8" t="s">
        <v>910</v>
      </c>
      <c r="AW324" s="8" t="s">
        <v>911</v>
      </c>
      <c r="AX324" s="11">
        <v>41129</v>
      </c>
      <c r="AY324">
        <v>17353715</v>
      </c>
      <c r="AZ324" s="8" t="s">
        <v>912</v>
      </c>
      <c r="BA324">
        <v>80520</v>
      </c>
      <c r="BB324" s="8"/>
      <c r="BC324" s="8"/>
      <c r="BD324" s="8" t="s">
        <v>348</v>
      </c>
      <c r="BE324" s="8" t="s">
        <v>349</v>
      </c>
      <c r="BF324">
        <v>11696</v>
      </c>
      <c r="BG324" s="8" t="s">
        <v>1282</v>
      </c>
      <c r="BH324" s="11">
        <v>43563</v>
      </c>
      <c r="BI324">
        <v>91</v>
      </c>
    </row>
    <row r="325" spans="1:61" x14ac:dyDescent="0.3">
      <c r="A325">
        <v>614324</v>
      </c>
      <c r="B325" s="8" t="s">
        <v>1283</v>
      </c>
      <c r="C325" s="8" t="s">
        <v>1283</v>
      </c>
      <c r="D325" s="8" t="s">
        <v>60</v>
      </c>
      <c r="E325">
        <v>112</v>
      </c>
      <c r="F325" s="17">
        <v>92</v>
      </c>
      <c r="G325">
        <v>139</v>
      </c>
      <c r="H325" s="17">
        <v>25</v>
      </c>
      <c r="I325">
        <v>223</v>
      </c>
      <c r="J325" s="17">
        <v>63</v>
      </c>
      <c r="K325" s="8" t="s">
        <v>1284</v>
      </c>
      <c r="L325" s="11">
        <v>43178</v>
      </c>
      <c r="M325">
        <v>19373099</v>
      </c>
      <c r="N325" s="12">
        <v>11.1</v>
      </c>
      <c r="O325">
        <v>68</v>
      </c>
      <c r="P325" s="12">
        <v>0.6</v>
      </c>
      <c r="Q325">
        <v>66</v>
      </c>
      <c r="R325">
        <v>46</v>
      </c>
      <c r="S325">
        <v>82</v>
      </c>
      <c r="T325">
        <v>90</v>
      </c>
      <c r="U325">
        <v>74</v>
      </c>
      <c r="V325" s="12">
        <v>0.6</v>
      </c>
      <c r="W325">
        <v>36</v>
      </c>
      <c r="X325" s="13">
        <v>-0.35</v>
      </c>
      <c r="Y325">
        <v>100</v>
      </c>
      <c r="Z325">
        <v>17</v>
      </c>
      <c r="AA325">
        <v>39</v>
      </c>
      <c r="AB325" s="12">
        <v>8.6</v>
      </c>
      <c r="AC325">
        <v>72</v>
      </c>
      <c r="AD325" s="12">
        <v>8.9</v>
      </c>
      <c r="AE325">
        <v>84</v>
      </c>
      <c r="AF325">
        <v>19</v>
      </c>
      <c r="AG325">
        <v>75</v>
      </c>
      <c r="AH325">
        <v>11</v>
      </c>
      <c r="AI325">
        <v>37</v>
      </c>
      <c r="AJ325">
        <v>19</v>
      </c>
      <c r="AK325">
        <v>88</v>
      </c>
      <c r="AL325" s="13">
        <v>1.43</v>
      </c>
      <c r="AM325">
        <v>15</v>
      </c>
      <c r="AN325" s="13">
        <v>1.35</v>
      </c>
      <c r="AO325">
        <v>3</v>
      </c>
      <c r="AP325" s="14">
        <v>-3.6999999999999998E-2</v>
      </c>
      <c r="AQ325">
        <v>9</v>
      </c>
      <c r="AR325" s="8" t="s">
        <v>191</v>
      </c>
      <c r="AS325">
        <v>17354145</v>
      </c>
      <c r="AT325">
        <v>83175</v>
      </c>
      <c r="AU325" s="8" t="s">
        <v>192</v>
      </c>
      <c r="AV325" s="8" t="s">
        <v>910</v>
      </c>
      <c r="AW325" s="8" t="s">
        <v>911</v>
      </c>
      <c r="AX325" s="11">
        <v>41129</v>
      </c>
      <c r="AY325">
        <v>17353715</v>
      </c>
      <c r="AZ325" s="8" t="s">
        <v>912</v>
      </c>
      <c r="BA325">
        <v>80520</v>
      </c>
      <c r="BB325" s="8"/>
      <c r="BC325" s="8"/>
      <c r="BD325" s="8" t="s">
        <v>348</v>
      </c>
      <c r="BE325" s="8" t="s">
        <v>349</v>
      </c>
      <c r="BF325">
        <v>11696</v>
      </c>
      <c r="BG325" s="8" t="s">
        <v>1285</v>
      </c>
      <c r="BH325" s="11">
        <v>43563</v>
      </c>
      <c r="BI325">
        <v>91</v>
      </c>
    </row>
    <row r="326" spans="1:61" x14ac:dyDescent="0.3">
      <c r="A326">
        <v>623576</v>
      </c>
      <c r="B326" s="8" t="s">
        <v>1286</v>
      </c>
      <c r="C326" s="8" t="s">
        <v>1286</v>
      </c>
      <c r="D326" s="8" t="s">
        <v>60</v>
      </c>
      <c r="E326">
        <v>153</v>
      </c>
      <c r="F326" s="17">
        <v>18</v>
      </c>
      <c r="G326">
        <v>152</v>
      </c>
      <c r="H326" s="17">
        <v>12</v>
      </c>
      <c r="I326">
        <v>275</v>
      </c>
      <c r="J326" s="17">
        <v>11</v>
      </c>
      <c r="K326" s="8" t="s">
        <v>1287</v>
      </c>
      <c r="L326" s="11">
        <v>43321</v>
      </c>
      <c r="M326">
        <v>19449504</v>
      </c>
      <c r="N326" s="12">
        <v>13.3</v>
      </c>
      <c r="O326">
        <v>35</v>
      </c>
      <c r="P326" s="12">
        <v>-0.6</v>
      </c>
      <c r="Q326">
        <v>39</v>
      </c>
      <c r="R326">
        <v>61</v>
      </c>
      <c r="S326">
        <v>35</v>
      </c>
      <c r="T326">
        <v>117</v>
      </c>
      <c r="U326">
        <v>20</v>
      </c>
      <c r="V326" s="12">
        <v>1</v>
      </c>
      <c r="W326">
        <v>5</v>
      </c>
      <c r="X326" s="13">
        <v>0.75</v>
      </c>
      <c r="Y326">
        <v>74</v>
      </c>
      <c r="Z326">
        <v>19</v>
      </c>
      <c r="AA326">
        <v>28</v>
      </c>
      <c r="AB326" s="12">
        <v>13.7</v>
      </c>
      <c r="AC326">
        <v>1</v>
      </c>
      <c r="AD326" s="12">
        <v>10.3</v>
      </c>
      <c r="AE326">
        <v>52</v>
      </c>
      <c r="AF326">
        <v>27</v>
      </c>
      <c r="AG326">
        <v>15</v>
      </c>
      <c r="AH326">
        <v>31</v>
      </c>
      <c r="AI326">
        <v>8</v>
      </c>
      <c r="AJ326">
        <v>54</v>
      </c>
      <c r="AK326">
        <v>3</v>
      </c>
      <c r="AL326" s="13">
        <v>1.21</v>
      </c>
      <c r="AM326">
        <v>33</v>
      </c>
      <c r="AN326" s="13">
        <v>0.92</v>
      </c>
      <c r="AO326">
        <v>34</v>
      </c>
      <c r="AP326" s="14">
        <v>-3.4000000000000002E-2</v>
      </c>
      <c r="AQ326">
        <v>11</v>
      </c>
      <c r="AR326" s="8" t="s">
        <v>366</v>
      </c>
      <c r="AS326">
        <v>17354047</v>
      </c>
      <c r="AT326">
        <v>83083</v>
      </c>
      <c r="AU326" s="8" t="s">
        <v>367</v>
      </c>
      <c r="AV326" s="8" t="s">
        <v>1288</v>
      </c>
      <c r="AW326" s="8" t="s">
        <v>1288</v>
      </c>
      <c r="AX326" s="11">
        <v>42272</v>
      </c>
      <c r="AY326">
        <v>18449313</v>
      </c>
      <c r="AZ326" s="8" t="s">
        <v>1289</v>
      </c>
      <c r="BA326">
        <v>554972</v>
      </c>
      <c r="BB326" s="8"/>
      <c r="BC326" s="8"/>
      <c r="BD326" s="8" t="s">
        <v>471</v>
      </c>
      <c r="BE326" s="8" t="s">
        <v>472</v>
      </c>
      <c r="BF326">
        <v>92601</v>
      </c>
      <c r="BG326" s="8" t="s">
        <v>1290</v>
      </c>
      <c r="BH326" s="11">
        <v>43677</v>
      </c>
      <c r="BI326">
        <v>91</v>
      </c>
    </row>
    <row r="327" spans="1:61" x14ac:dyDescent="0.3">
      <c r="A327">
        <v>623577</v>
      </c>
      <c r="B327" s="8" t="s">
        <v>1291</v>
      </c>
      <c r="C327" s="8" t="s">
        <v>1291</v>
      </c>
      <c r="D327" s="8" t="s">
        <v>60</v>
      </c>
      <c r="E327">
        <v>150</v>
      </c>
      <c r="F327" s="17">
        <v>22</v>
      </c>
      <c r="G327">
        <v>132</v>
      </c>
      <c r="H327" s="17">
        <v>34</v>
      </c>
      <c r="I327">
        <v>256</v>
      </c>
      <c r="J327" s="17">
        <v>27</v>
      </c>
      <c r="K327" s="8" t="s">
        <v>1292</v>
      </c>
      <c r="L327" s="11">
        <v>43334</v>
      </c>
      <c r="M327">
        <v>19221848</v>
      </c>
      <c r="N327" s="12">
        <v>12.1</v>
      </c>
      <c r="O327">
        <v>53</v>
      </c>
      <c r="P327" s="12">
        <v>1</v>
      </c>
      <c r="Q327">
        <v>74</v>
      </c>
      <c r="R327">
        <v>78</v>
      </c>
      <c r="S327">
        <v>4</v>
      </c>
      <c r="T327">
        <v>127</v>
      </c>
      <c r="U327">
        <v>9</v>
      </c>
      <c r="V327" s="12">
        <v>0.7</v>
      </c>
      <c r="W327">
        <v>25</v>
      </c>
      <c r="X327" s="13">
        <v>1.34</v>
      </c>
      <c r="Y327">
        <v>35</v>
      </c>
      <c r="Z327">
        <v>22</v>
      </c>
      <c r="AA327">
        <v>14</v>
      </c>
      <c r="AB327" s="12">
        <v>7.1</v>
      </c>
      <c r="AC327">
        <v>93</v>
      </c>
      <c r="AD327" s="12">
        <v>10.7</v>
      </c>
      <c r="AE327">
        <v>41</v>
      </c>
      <c r="AF327">
        <v>12</v>
      </c>
      <c r="AG327">
        <v>99</v>
      </c>
      <c r="AH327">
        <v>30</v>
      </c>
      <c r="AI327">
        <v>9</v>
      </c>
      <c r="AJ327">
        <v>33</v>
      </c>
      <c r="AK327">
        <v>46</v>
      </c>
      <c r="AL327" s="13">
        <v>1.23</v>
      </c>
      <c r="AM327">
        <v>31</v>
      </c>
      <c r="AN327" s="13">
        <v>0.7</v>
      </c>
      <c r="AO327">
        <v>68</v>
      </c>
      <c r="AP327" s="14">
        <v>-2.9000000000000001E-2</v>
      </c>
      <c r="AQ327">
        <v>15</v>
      </c>
      <c r="AR327" s="8" t="s">
        <v>92</v>
      </c>
      <c r="AS327">
        <v>18217198</v>
      </c>
      <c r="AT327">
        <v>537891</v>
      </c>
      <c r="AU327" s="8" t="s">
        <v>196</v>
      </c>
      <c r="AV327" s="8" t="s">
        <v>673</v>
      </c>
      <c r="AW327" s="8" t="s">
        <v>673</v>
      </c>
      <c r="AX327" s="11">
        <v>41729</v>
      </c>
      <c r="AY327">
        <v>17974205</v>
      </c>
      <c r="AZ327" s="8" t="s">
        <v>674</v>
      </c>
      <c r="BA327">
        <v>532947</v>
      </c>
      <c r="BB327" s="8"/>
      <c r="BC327" s="8"/>
      <c r="BD327" s="8" t="s">
        <v>279</v>
      </c>
      <c r="BE327" s="8" t="s">
        <v>280</v>
      </c>
      <c r="BF327">
        <v>1781</v>
      </c>
      <c r="BG327" s="8" t="s">
        <v>1293</v>
      </c>
      <c r="BH327" s="11">
        <v>43677</v>
      </c>
      <c r="BI327">
        <v>91</v>
      </c>
    </row>
    <row r="328" spans="1:61" x14ac:dyDescent="0.3">
      <c r="A328">
        <v>623578</v>
      </c>
      <c r="B328" s="8" t="s">
        <v>1294</v>
      </c>
      <c r="C328" s="8" t="s">
        <v>1294</v>
      </c>
      <c r="D328" s="8" t="s">
        <v>60</v>
      </c>
      <c r="E328">
        <v>122</v>
      </c>
      <c r="F328" s="17">
        <v>79</v>
      </c>
      <c r="G328">
        <v>124</v>
      </c>
      <c r="H328" s="17">
        <v>46</v>
      </c>
      <c r="I328">
        <v>221</v>
      </c>
      <c r="J328" s="17">
        <v>65</v>
      </c>
      <c r="K328" s="8" t="s">
        <v>1295</v>
      </c>
      <c r="L328" s="11">
        <v>43343</v>
      </c>
      <c r="M328">
        <v>19451393</v>
      </c>
      <c r="N328" s="12">
        <v>9.1</v>
      </c>
      <c r="O328">
        <v>88</v>
      </c>
      <c r="P328" s="12">
        <v>1.1000000000000001</v>
      </c>
      <c r="Q328">
        <v>76</v>
      </c>
      <c r="R328">
        <v>54</v>
      </c>
      <c r="S328">
        <v>58</v>
      </c>
      <c r="T328">
        <v>96</v>
      </c>
      <c r="U328">
        <v>62</v>
      </c>
      <c r="V328" s="12">
        <v>0.7</v>
      </c>
      <c r="W328">
        <v>25</v>
      </c>
      <c r="X328" s="13">
        <v>0.08</v>
      </c>
      <c r="Y328">
        <v>97</v>
      </c>
      <c r="Z328">
        <v>11</v>
      </c>
      <c r="AA328">
        <v>73</v>
      </c>
      <c r="AB328" s="12">
        <v>7.1</v>
      </c>
      <c r="AC328">
        <v>93</v>
      </c>
      <c r="AD328" s="12">
        <v>9.4</v>
      </c>
      <c r="AE328">
        <v>74</v>
      </c>
      <c r="AF328">
        <v>21</v>
      </c>
      <c r="AG328">
        <v>60</v>
      </c>
      <c r="AH328">
        <v>35</v>
      </c>
      <c r="AI328">
        <v>5</v>
      </c>
      <c r="AJ328">
        <v>38</v>
      </c>
      <c r="AK328">
        <v>30</v>
      </c>
      <c r="AL328" s="13">
        <v>1.01</v>
      </c>
      <c r="AM328">
        <v>54</v>
      </c>
      <c r="AN328" s="13">
        <v>1.0900000000000001</v>
      </c>
      <c r="AO328">
        <v>15</v>
      </c>
      <c r="AP328" s="14">
        <v>-0.03</v>
      </c>
      <c r="AQ328">
        <v>15</v>
      </c>
      <c r="AR328" s="8" t="s">
        <v>184</v>
      </c>
      <c r="AS328">
        <v>16933958</v>
      </c>
      <c r="AT328">
        <v>2326</v>
      </c>
      <c r="AU328" s="8" t="s">
        <v>185</v>
      </c>
      <c r="AV328" s="8" t="s">
        <v>934</v>
      </c>
      <c r="AW328" s="8" t="s">
        <v>934</v>
      </c>
      <c r="AX328" s="11">
        <v>41521</v>
      </c>
      <c r="AY328">
        <v>17833897</v>
      </c>
      <c r="AZ328" s="8" t="s">
        <v>935</v>
      </c>
      <c r="BA328">
        <v>115650</v>
      </c>
      <c r="BB328" s="8"/>
      <c r="BC328" s="8"/>
      <c r="BD328" s="8" t="s">
        <v>348</v>
      </c>
      <c r="BE328" s="8" t="s">
        <v>349</v>
      </c>
      <c r="BF328">
        <v>11696</v>
      </c>
      <c r="BG328" s="8" t="s">
        <v>1296</v>
      </c>
      <c r="BH328" s="11">
        <v>43677</v>
      </c>
      <c r="BI328">
        <v>91</v>
      </c>
    </row>
    <row r="329" spans="1:61" x14ac:dyDescent="0.3">
      <c r="A329">
        <v>623579</v>
      </c>
      <c r="B329" s="8" t="s">
        <v>1297</v>
      </c>
      <c r="C329" s="8" t="s">
        <v>1297</v>
      </c>
      <c r="D329" s="8" t="s">
        <v>60</v>
      </c>
      <c r="E329">
        <v>144</v>
      </c>
      <c r="F329" s="17">
        <v>33</v>
      </c>
      <c r="G329">
        <v>135</v>
      </c>
      <c r="H329" s="17">
        <v>30</v>
      </c>
      <c r="I329">
        <v>252</v>
      </c>
      <c r="J329" s="17">
        <v>30</v>
      </c>
      <c r="K329" s="8" t="s">
        <v>1298</v>
      </c>
      <c r="L329" s="11">
        <v>43365</v>
      </c>
      <c r="M329">
        <v>19449104</v>
      </c>
      <c r="N329" s="12">
        <v>12.1</v>
      </c>
      <c r="O329">
        <v>53</v>
      </c>
      <c r="P329" s="12">
        <v>-0.4</v>
      </c>
      <c r="Q329">
        <v>43</v>
      </c>
      <c r="R329">
        <v>57</v>
      </c>
      <c r="S329">
        <v>48</v>
      </c>
      <c r="T329">
        <v>98</v>
      </c>
      <c r="U329">
        <v>58</v>
      </c>
      <c r="V329" s="12">
        <v>0.5</v>
      </c>
      <c r="W329">
        <v>49</v>
      </c>
      <c r="X329" s="13">
        <v>2.08</v>
      </c>
      <c r="Y329">
        <v>6</v>
      </c>
      <c r="Z329">
        <v>13</v>
      </c>
      <c r="AA329">
        <v>62</v>
      </c>
      <c r="AB329" s="12">
        <v>9.3000000000000007</v>
      </c>
      <c r="AC329">
        <v>56</v>
      </c>
      <c r="AD329" s="12">
        <v>9.9</v>
      </c>
      <c r="AE329">
        <v>63</v>
      </c>
      <c r="AF329">
        <v>29</v>
      </c>
      <c r="AG329">
        <v>7</v>
      </c>
      <c r="AH329">
        <v>27</v>
      </c>
      <c r="AI329">
        <v>11</v>
      </c>
      <c r="AJ329">
        <v>41</v>
      </c>
      <c r="AK329">
        <v>21</v>
      </c>
      <c r="AL329" s="13">
        <v>1.24</v>
      </c>
      <c r="AM329">
        <v>30</v>
      </c>
      <c r="AN329" s="13">
        <v>1.1299999999999999</v>
      </c>
      <c r="AO329">
        <v>12</v>
      </c>
      <c r="AP329" s="14">
        <v>1.2E-2</v>
      </c>
      <c r="AQ329">
        <v>69</v>
      </c>
      <c r="AR329" s="8" t="s">
        <v>366</v>
      </c>
      <c r="AS329">
        <v>17354047</v>
      </c>
      <c r="AT329">
        <v>83083</v>
      </c>
      <c r="AU329" s="8" t="s">
        <v>367</v>
      </c>
      <c r="AV329" s="8" t="s">
        <v>982</v>
      </c>
      <c r="AW329" s="8" t="s">
        <v>982</v>
      </c>
      <c r="AX329" s="11">
        <v>42607</v>
      </c>
      <c r="AY329">
        <v>18870126</v>
      </c>
      <c r="AZ329" s="8" t="s">
        <v>983</v>
      </c>
      <c r="BA329">
        <v>562491</v>
      </c>
      <c r="BB329" s="8"/>
      <c r="BC329" s="8"/>
      <c r="BD329" s="8" t="s">
        <v>108</v>
      </c>
      <c r="BE329" s="8" t="s">
        <v>109</v>
      </c>
      <c r="BF329">
        <v>80313</v>
      </c>
      <c r="BG329" s="8" t="s">
        <v>1299</v>
      </c>
      <c r="BH329" s="11">
        <v>43677</v>
      </c>
      <c r="BI329">
        <v>91</v>
      </c>
    </row>
    <row r="330" spans="1:61" x14ac:dyDescent="0.3">
      <c r="A330">
        <v>623581</v>
      </c>
      <c r="B330" s="8" t="s">
        <v>1300</v>
      </c>
      <c r="C330" s="8" t="s">
        <v>1300</v>
      </c>
      <c r="D330" s="8" t="s">
        <v>60</v>
      </c>
      <c r="E330">
        <v>155</v>
      </c>
      <c r="F330" s="17">
        <v>15</v>
      </c>
      <c r="G330">
        <v>134</v>
      </c>
      <c r="H330" s="17">
        <v>32</v>
      </c>
      <c r="I330">
        <v>262</v>
      </c>
      <c r="J330" s="17">
        <v>21</v>
      </c>
      <c r="K330" s="8" t="s">
        <v>1301</v>
      </c>
      <c r="L330" s="11">
        <v>43327</v>
      </c>
      <c r="M330">
        <v>19444067</v>
      </c>
      <c r="N330" s="12">
        <v>9.1999999999999993</v>
      </c>
      <c r="O330">
        <v>87</v>
      </c>
      <c r="P330" s="12">
        <v>0</v>
      </c>
      <c r="Q330">
        <v>53</v>
      </c>
      <c r="R330">
        <v>75</v>
      </c>
      <c r="S330">
        <v>6</v>
      </c>
      <c r="T330">
        <v>126</v>
      </c>
      <c r="U330">
        <v>9</v>
      </c>
      <c r="V330" s="12">
        <v>0.9</v>
      </c>
      <c r="W330">
        <v>9</v>
      </c>
      <c r="X330" s="13">
        <v>1.02</v>
      </c>
      <c r="Y330">
        <v>56</v>
      </c>
      <c r="Z330">
        <v>19</v>
      </c>
      <c r="AA330">
        <v>28</v>
      </c>
      <c r="AB330" s="12">
        <v>10.1</v>
      </c>
      <c r="AC330">
        <v>36</v>
      </c>
      <c r="AD330" s="12">
        <v>8.9</v>
      </c>
      <c r="AE330">
        <v>84</v>
      </c>
      <c r="AF330">
        <v>22</v>
      </c>
      <c r="AG330">
        <v>51</v>
      </c>
      <c r="AH330">
        <v>50</v>
      </c>
      <c r="AI330">
        <v>1</v>
      </c>
      <c r="AJ330">
        <v>44</v>
      </c>
      <c r="AK330">
        <v>15</v>
      </c>
      <c r="AL330" s="13">
        <v>1.01</v>
      </c>
      <c r="AM330">
        <v>54</v>
      </c>
      <c r="AN330" s="13">
        <v>0.97</v>
      </c>
      <c r="AO330">
        <v>27</v>
      </c>
      <c r="AP330" s="14">
        <v>2E-3</v>
      </c>
      <c r="AQ330">
        <v>55</v>
      </c>
      <c r="AR330" s="8" t="s">
        <v>406</v>
      </c>
      <c r="AS330">
        <v>18333424</v>
      </c>
      <c r="AT330">
        <v>549102</v>
      </c>
      <c r="AU330" s="8" t="s">
        <v>407</v>
      </c>
      <c r="AV330" s="8" t="s">
        <v>990</v>
      </c>
      <c r="AW330" s="8" t="s">
        <v>990</v>
      </c>
      <c r="AX330" s="11">
        <v>42610</v>
      </c>
      <c r="AY330">
        <v>18550841</v>
      </c>
      <c r="AZ330" s="8" t="s">
        <v>991</v>
      </c>
      <c r="BA330">
        <v>562493</v>
      </c>
      <c r="BB330" s="8"/>
      <c r="BC330" s="8"/>
      <c r="BD330" s="8" t="s">
        <v>340</v>
      </c>
      <c r="BE330" s="8" t="s">
        <v>341</v>
      </c>
      <c r="BF330">
        <v>63986</v>
      </c>
      <c r="BG330" s="8" t="s">
        <v>1302</v>
      </c>
      <c r="BH330" s="11">
        <v>43677</v>
      </c>
      <c r="BI330">
        <v>91</v>
      </c>
    </row>
    <row r="331" spans="1:61" x14ac:dyDescent="0.3">
      <c r="A331">
        <v>623582</v>
      </c>
      <c r="B331" s="8" t="s">
        <v>1303</v>
      </c>
      <c r="C331" s="8" t="s">
        <v>1303</v>
      </c>
      <c r="D331" s="8" t="s">
        <v>60</v>
      </c>
      <c r="E331">
        <v>158</v>
      </c>
      <c r="F331" s="17">
        <v>11</v>
      </c>
      <c r="G331">
        <v>168</v>
      </c>
      <c r="H331" s="17">
        <v>4</v>
      </c>
      <c r="I331">
        <v>292</v>
      </c>
      <c r="J331" s="17">
        <v>4</v>
      </c>
      <c r="K331" s="8" t="s">
        <v>1304</v>
      </c>
      <c r="L331" s="11">
        <v>43359</v>
      </c>
      <c r="M331">
        <v>19447100</v>
      </c>
      <c r="N331" s="12">
        <v>12</v>
      </c>
      <c r="O331">
        <v>55</v>
      </c>
      <c r="P331" s="12">
        <v>-1.5</v>
      </c>
      <c r="Q331">
        <v>21</v>
      </c>
      <c r="R331">
        <v>75</v>
      </c>
      <c r="S331">
        <v>6</v>
      </c>
      <c r="T331">
        <v>122</v>
      </c>
      <c r="U331">
        <v>13</v>
      </c>
      <c r="V331" s="12">
        <v>0.9</v>
      </c>
      <c r="W331">
        <v>9</v>
      </c>
      <c r="X331" s="13">
        <v>0.97</v>
      </c>
      <c r="Y331">
        <v>60</v>
      </c>
      <c r="Z331">
        <v>17</v>
      </c>
      <c r="AA331">
        <v>39</v>
      </c>
      <c r="AB331" s="12">
        <v>8.1</v>
      </c>
      <c r="AC331">
        <v>82</v>
      </c>
      <c r="AD331" s="12">
        <v>10.1</v>
      </c>
      <c r="AE331">
        <v>58</v>
      </c>
      <c r="AF331">
        <v>22</v>
      </c>
      <c r="AG331">
        <v>51</v>
      </c>
      <c r="AH331">
        <v>21</v>
      </c>
      <c r="AI331">
        <v>19</v>
      </c>
      <c r="AJ331">
        <v>45</v>
      </c>
      <c r="AK331">
        <v>13</v>
      </c>
      <c r="AL331" s="13">
        <v>1.79</v>
      </c>
      <c r="AM331">
        <v>3</v>
      </c>
      <c r="AN331" s="13">
        <v>1.1399999999999999</v>
      </c>
      <c r="AO331">
        <v>11</v>
      </c>
      <c r="AP331" s="14">
        <v>-5.0000000000000001E-3</v>
      </c>
      <c r="AQ331">
        <v>45</v>
      </c>
      <c r="AR331" s="8" t="s">
        <v>92</v>
      </c>
      <c r="AS331">
        <v>18217198</v>
      </c>
      <c r="AT331">
        <v>537891</v>
      </c>
      <c r="AU331" s="8" t="s">
        <v>196</v>
      </c>
      <c r="AV331" s="8" t="s">
        <v>985</v>
      </c>
      <c r="AW331" s="8" t="s">
        <v>985</v>
      </c>
      <c r="AX331" s="11">
        <v>42612</v>
      </c>
      <c r="AY331">
        <v>18550842</v>
      </c>
      <c r="AZ331" s="8" t="s">
        <v>986</v>
      </c>
      <c r="BA331">
        <v>562492</v>
      </c>
      <c r="BB331" s="8"/>
      <c r="BC331" s="8"/>
      <c r="BD331" s="8" t="s">
        <v>340</v>
      </c>
      <c r="BE331" s="8" t="s">
        <v>341</v>
      </c>
      <c r="BF331">
        <v>63986</v>
      </c>
      <c r="BG331" s="8" t="s">
        <v>1305</v>
      </c>
      <c r="BH331" s="11">
        <v>43677</v>
      </c>
      <c r="BI331">
        <v>91</v>
      </c>
    </row>
    <row r="332" spans="1:61" x14ac:dyDescent="0.3">
      <c r="A332">
        <v>623583</v>
      </c>
      <c r="B332" s="8" t="s">
        <v>1306</v>
      </c>
      <c r="C332" s="8" t="s">
        <v>1306</v>
      </c>
      <c r="D332" s="8" t="s">
        <v>60</v>
      </c>
      <c r="E332">
        <v>141</v>
      </c>
      <c r="F332" s="17">
        <v>40</v>
      </c>
      <c r="G332">
        <v>112</v>
      </c>
      <c r="H332" s="17">
        <v>65</v>
      </c>
      <c r="I332">
        <v>231</v>
      </c>
      <c r="J332" s="17">
        <v>54</v>
      </c>
      <c r="K332" s="8" t="s">
        <v>1307</v>
      </c>
      <c r="L332" s="11">
        <v>43341</v>
      </c>
      <c r="M332">
        <v>19443642</v>
      </c>
      <c r="N332" s="12">
        <v>13.2</v>
      </c>
      <c r="O332">
        <v>36</v>
      </c>
      <c r="P332" s="12">
        <v>0.6</v>
      </c>
      <c r="Q332">
        <v>66</v>
      </c>
      <c r="R332">
        <v>53</v>
      </c>
      <c r="S332">
        <v>62</v>
      </c>
      <c r="T332">
        <v>88</v>
      </c>
      <c r="U332">
        <v>78</v>
      </c>
      <c r="V332" s="12">
        <v>0.7</v>
      </c>
      <c r="W332">
        <v>25</v>
      </c>
      <c r="X332" s="13">
        <v>1.62</v>
      </c>
      <c r="Y332">
        <v>20</v>
      </c>
      <c r="Z332">
        <v>25</v>
      </c>
      <c r="AA332">
        <v>5</v>
      </c>
      <c r="AB332" s="12">
        <v>11.2</v>
      </c>
      <c r="AC332">
        <v>13</v>
      </c>
      <c r="AD332" s="12">
        <v>10.1</v>
      </c>
      <c r="AE332">
        <v>58</v>
      </c>
      <c r="AF332">
        <v>24</v>
      </c>
      <c r="AG332">
        <v>34</v>
      </c>
      <c r="AH332">
        <v>27</v>
      </c>
      <c r="AI332">
        <v>11</v>
      </c>
      <c r="AJ332">
        <v>31</v>
      </c>
      <c r="AK332">
        <v>54</v>
      </c>
      <c r="AL332" s="13">
        <v>1.03</v>
      </c>
      <c r="AM332">
        <v>52</v>
      </c>
      <c r="AN332" s="13">
        <v>0.96</v>
      </c>
      <c r="AO332">
        <v>28</v>
      </c>
      <c r="AP332" s="14">
        <v>-0.02</v>
      </c>
      <c r="AQ332">
        <v>24</v>
      </c>
      <c r="AR332" s="8" t="s">
        <v>108</v>
      </c>
      <c r="AS332">
        <v>17328461</v>
      </c>
      <c r="AT332">
        <v>80313</v>
      </c>
      <c r="AU332" s="8" t="s">
        <v>345</v>
      </c>
      <c r="AV332" s="8" t="s">
        <v>1264</v>
      </c>
      <c r="AW332" s="8" t="s">
        <v>1265</v>
      </c>
      <c r="AX332" s="11">
        <v>40044</v>
      </c>
      <c r="AY332">
        <v>16496699</v>
      </c>
      <c r="AZ332" s="8" t="s">
        <v>1266</v>
      </c>
      <c r="BA332">
        <v>89449</v>
      </c>
      <c r="BB332" s="8"/>
      <c r="BC332" s="8"/>
      <c r="BD332" s="8" t="s">
        <v>543</v>
      </c>
      <c r="BE332" s="8" t="s">
        <v>544</v>
      </c>
      <c r="BF332">
        <v>65346</v>
      </c>
      <c r="BG332" s="8" t="s">
        <v>1308</v>
      </c>
      <c r="BH332" s="11">
        <v>43677</v>
      </c>
      <c r="BI332">
        <v>91</v>
      </c>
    </row>
    <row r="333" spans="1:61" x14ac:dyDescent="0.3">
      <c r="A333">
        <v>623584</v>
      </c>
      <c r="B333" s="8" t="s">
        <v>1309</v>
      </c>
      <c r="C333" s="8" t="s">
        <v>1309</v>
      </c>
      <c r="D333" s="8" t="s">
        <v>60</v>
      </c>
      <c r="E333">
        <v>152</v>
      </c>
      <c r="F333" s="17">
        <v>19</v>
      </c>
      <c r="G333">
        <v>135</v>
      </c>
      <c r="H333" s="17">
        <v>30</v>
      </c>
      <c r="I333">
        <v>260</v>
      </c>
      <c r="J333" s="17">
        <v>23</v>
      </c>
      <c r="K333" s="8" t="s">
        <v>1310</v>
      </c>
      <c r="L333" s="11">
        <v>43335</v>
      </c>
      <c r="M333">
        <v>19444009</v>
      </c>
      <c r="N333" s="12">
        <v>16.600000000000001</v>
      </c>
      <c r="O333">
        <v>3</v>
      </c>
      <c r="P333" s="12">
        <v>-1.8</v>
      </c>
      <c r="Q333">
        <v>17</v>
      </c>
      <c r="R333">
        <v>58</v>
      </c>
      <c r="S333">
        <v>45</v>
      </c>
      <c r="T333">
        <v>99</v>
      </c>
      <c r="U333">
        <v>55</v>
      </c>
      <c r="V333" s="12">
        <v>0.7</v>
      </c>
      <c r="W333">
        <v>25</v>
      </c>
      <c r="X333" s="13">
        <v>2.2599999999999998</v>
      </c>
      <c r="Y333">
        <v>4</v>
      </c>
      <c r="Z333">
        <v>21</v>
      </c>
      <c r="AA333">
        <v>18</v>
      </c>
      <c r="AB333" s="12">
        <v>10.1</v>
      </c>
      <c r="AC333">
        <v>36</v>
      </c>
      <c r="AD333" s="12">
        <v>11.7</v>
      </c>
      <c r="AE333">
        <v>18</v>
      </c>
      <c r="AF333">
        <v>26</v>
      </c>
      <c r="AG333">
        <v>20</v>
      </c>
      <c r="AH333">
        <v>30</v>
      </c>
      <c r="AI333">
        <v>9</v>
      </c>
      <c r="AJ333">
        <v>37</v>
      </c>
      <c r="AK333">
        <v>33</v>
      </c>
      <c r="AL333" s="13">
        <v>1.39</v>
      </c>
      <c r="AM333">
        <v>18</v>
      </c>
      <c r="AN333" s="13">
        <v>0.83</v>
      </c>
      <c r="AO333">
        <v>47</v>
      </c>
      <c r="AP333" s="14">
        <v>5.0000000000000001E-3</v>
      </c>
      <c r="AQ333">
        <v>60</v>
      </c>
      <c r="AR333" s="8" t="s">
        <v>108</v>
      </c>
      <c r="AS333">
        <v>17328461</v>
      </c>
      <c r="AT333">
        <v>80313</v>
      </c>
      <c r="AU333" s="8" t="s">
        <v>345</v>
      </c>
      <c r="AV333" s="8" t="s">
        <v>1264</v>
      </c>
      <c r="AW333" s="8" t="s">
        <v>1265</v>
      </c>
      <c r="AX333" s="11">
        <v>40044</v>
      </c>
      <c r="AY333">
        <v>16496699</v>
      </c>
      <c r="AZ333" s="8" t="s">
        <v>1266</v>
      </c>
      <c r="BA333">
        <v>89449</v>
      </c>
      <c r="BB333" s="8"/>
      <c r="BC333" s="8"/>
      <c r="BD333" s="8" t="s">
        <v>543</v>
      </c>
      <c r="BE333" s="8" t="s">
        <v>544</v>
      </c>
      <c r="BF333">
        <v>65346</v>
      </c>
      <c r="BG333" s="8" t="s">
        <v>1311</v>
      </c>
      <c r="BH333" s="11">
        <v>43677</v>
      </c>
      <c r="BI333">
        <v>91</v>
      </c>
    </row>
    <row r="334" spans="1:61" x14ac:dyDescent="0.3">
      <c r="A334">
        <v>623585</v>
      </c>
      <c r="B334" s="8" t="s">
        <v>1312</v>
      </c>
      <c r="C334" s="8" t="s">
        <v>1312</v>
      </c>
      <c r="D334" s="8" t="s">
        <v>60</v>
      </c>
      <c r="E334">
        <v>131</v>
      </c>
      <c r="F334" s="17">
        <v>62</v>
      </c>
      <c r="G334">
        <v>130</v>
      </c>
      <c r="H334" s="17">
        <v>37</v>
      </c>
      <c r="I334">
        <v>235</v>
      </c>
      <c r="J334" s="17">
        <v>49</v>
      </c>
      <c r="K334" s="8" t="s">
        <v>1313</v>
      </c>
      <c r="L334" s="11">
        <v>43344</v>
      </c>
      <c r="M334">
        <v>19444618</v>
      </c>
      <c r="N334" s="12">
        <v>10.6</v>
      </c>
      <c r="O334">
        <v>74</v>
      </c>
      <c r="P334" s="12">
        <v>0.2</v>
      </c>
      <c r="Q334">
        <v>57</v>
      </c>
      <c r="R334">
        <v>53</v>
      </c>
      <c r="S334">
        <v>62</v>
      </c>
      <c r="T334">
        <v>87</v>
      </c>
      <c r="U334">
        <v>79</v>
      </c>
      <c r="V334" s="12">
        <v>0.3</v>
      </c>
      <c r="W334">
        <v>75</v>
      </c>
      <c r="X334" s="13">
        <v>0.91</v>
      </c>
      <c r="Y334">
        <v>64</v>
      </c>
      <c r="Z334">
        <v>8</v>
      </c>
      <c r="AA334">
        <v>86</v>
      </c>
      <c r="AB334" s="12">
        <v>8.4</v>
      </c>
      <c r="AC334">
        <v>76</v>
      </c>
      <c r="AD334" s="12">
        <v>9.3000000000000007</v>
      </c>
      <c r="AE334">
        <v>76</v>
      </c>
      <c r="AF334">
        <v>24</v>
      </c>
      <c r="AG334">
        <v>34</v>
      </c>
      <c r="AH334">
        <v>15</v>
      </c>
      <c r="AI334">
        <v>29</v>
      </c>
      <c r="AJ334">
        <v>28</v>
      </c>
      <c r="AK334">
        <v>64</v>
      </c>
      <c r="AL334" s="13">
        <v>1.44</v>
      </c>
      <c r="AM334">
        <v>15</v>
      </c>
      <c r="AN334" s="13">
        <v>1.05</v>
      </c>
      <c r="AO334">
        <v>19</v>
      </c>
      <c r="AP334" s="14">
        <v>-5.8000000000000003E-2</v>
      </c>
      <c r="AQ334">
        <v>2</v>
      </c>
      <c r="AR334" s="8" t="s">
        <v>292</v>
      </c>
      <c r="AS334">
        <v>16925771</v>
      </c>
      <c r="AT334">
        <v>99579</v>
      </c>
      <c r="AU334" s="8" t="s">
        <v>1007</v>
      </c>
      <c r="AV334" s="8" t="s">
        <v>678</v>
      </c>
      <c r="AW334" s="8" t="s">
        <v>678</v>
      </c>
      <c r="AX334" s="11">
        <v>41730</v>
      </c>
      <c r="AY334">
        <v>17974187</v>
      </c>
      <c r="AZ334" s="8" t="s">
        <v>679</v>
      </c>
      <c r="BA334">
        <v>532948</v>
      </c>
      <c r="BB334" s="8"/>
      <c r="BC334" s="8"/>
      <c r="BD334" s="8" t="s">
        <v>417</v>
      </c>
      <c r="BE334" s="8" t="s">
        <v>418</v>
      </c>
      <c r="BF334">
        <v>62526</v>
      </c>
      <c r="BG334" s="8" t="s">
        <v>1314</v>
      </c>
      <c r="BH334" s="11">
        <v>43677</v>
      </c>
      <c r="BI334">
        <v>91</v>
      </c>
    </row>
    <row r="335" spans="1:61" x14ac:dyDescent="0.3">
      <c r="A335">
        <v>623586</v>
      </c>
      <c r="B335" s="8" t="s">
        <v>290</v>
      </c>
      <c r="C335" s="8" t="s">
        <v>290</v>
      </c>
      <c r="D335" s="8" t="s">
        <v>60</v>
      </c>
      <c r="E335">
        <v>133</v>
      </c>
      <c r="F335" s="17">
        <v>58</v>
      </c>
      <c r="G335">
        <v>131</v>
      </c>
      <c r="H335" s="17">
        <v>36</v>
      </c>
      <c r="I335">
        <v>238</v>
      </c>
      <c r="J335" s="17">
        <v>46</v>
      </c>
      <c r="K335" s="8" t="s">
        <v>291</v>
      </c>
      <c r="L335" s="11">
        <v>43342</v>
      </c>
      <c r="M335">
        <v>19444620</v>
      </c>
      <c r="N335" s="12">
        <v>9</v>
      </c>
      <c r="O335">
        <v>89</v>
      </c>
      <c r="P335" s="12">
        <v>0.8</v>
      </c>
      <c r="Q335">
        <v>70</v>
      </c>
      <c r="R335">
        <v>60</v>
      </c>
      <c r="S335">
        <v>38</v>
      </c>
      <c r="T335">
        <v>98</v>
      </c>
      <c r="U335">
        <v>58</v>
      </c>
      <c r="V335" s="12">
        <v>0.7</v>
      </c>
      <c r="W335">
        <v>25</v>
      </c>
      <c r="X335" s="13">
        <v>1.28</v>
      </c>
      <c r="Y335">
        <v>39</v>
      </c>
      <c r="Z335">
        <v>-1</v>
      </c>
      <c r="AA335">
        <v>100</v>
      </c>
      <c r="AB335" s="12">
        <v>7.9</v>
      </c>
      <c r="AC335">
        <v>85</v>
      </c>
      <c r="AD335" s="12">
        <v>8.6</v>
      </c>
      <c r="AE335">
        <v>88</v>
      </c>
      <c r="AF335">
        <v>21</v>
      </c>
      <c r="AG335">
        <v>60</v>
      </c>
      <c r="AH335">
        <v>14</v>
      </c>
      <c r="AI335">
        <v>31</v>
      </c>
      <c r="AJ335">
        <v>29</v>
      </c>
      <c r="AK335">
        <v>61</v>
      </c>
      <c r="AL335" s="13">
        <v>1.29</v>
      </c>
      <c r="AM335">
        <v>26</v>
      </c>
      <c r="AN335" s="13">
        <v>1.25</v>
      </c>
      <c r="AO335">
        <v>6</v>
      </c>
      <c r="AP335" s="14">
        <v>-4.7E-2</v>
      </c>
      <c r="AQ335">
        <v>5</v>
      </c>
      <c r="AR335" s="8" t="s">
        <v>292</v>
      </c>
      <c r="AS335">
        <v>16925771</v>
      </c>
      <c r="AT335">
        <v>99579</v>
      </c>
      <c r="AU335" s="8" t="s">
        <v>1007</v>
      </c>
      <c r="AV335" s="8" t="s">
        <v>678</v>
      </c>
      <c r="AW335" s="8" t="s">
        <v>678</v>
      </c>
      <c r="AX335" s="11">
        <v>41730</v>
      </c>
      <c r="AY335">
        <v>17974187</v>
      </c>
      <c r="AZ335" s="8" t="s">
        <v>679</v>
      </c>
      <c r="BA335">
        <v>532948</v>
      </c>
      <c r="BB335" s="8"/>
      <c r="BC335" s="8"/>
      <c r="BD335" s="8" t="s">
        <v>417</v>
      </c>
      <c r="BE335" s="8" t="s">
        <v>418</v>
      </c>
      <c r="BF335">
        <v>62526</v>
      </c>
      <c r="BG335" s="8" t="s">
        <v>1315</v>
      </c>
      <c r="BH335" s="11">
        <v>43677</v>
      </c>
      <c r="BI335">
        <v>91</v>
      </c>
    </row>
    <row r="336" spans="1:61" x14ac:dyDescent="0.3">
      <c r="A336">
        <v>623587</v>
      </c>
      <c r="B336" s="8" t="s">
        <v>1316</v>
      </c>
      <c r="C336" s="8" t="s">
        <v>1316</v>
      </c>
      <c r="D336" s="8" t="s">
        <v>60</v>
      </c>
      <c r="E336">
        <v>134</v>
      </c>
      <c r="F336" s="17">
        <v>55</v>
      </c>
      <c r="G336">
        <v>151</v>
      </c>
      <c r="H336" s="17">
        <v>13</v>
      </c>
      <c r="I336">
        <v>255</v>
      </c>
      <c r="J336" s="17">
        <v>27</v>
      </c>
      <c r="K336" s="8" t="s">
        <v>1317</v>
      </c>
      <c r="L336" s="11">
        <v>43337</v>
      </c>
      <c r="M336">
        <v>19443992</v>
      </c>
      <c r="N336" s="12">
        <v>14.1</v>
      </c>
      <c r="O336">
        <v>23</v>
      </c>
      <c r="P336" s="12">
        <v>-1.3</v>
      </c>
      <c r="Q336">
        <v>25</v>
      </c>
      <c r="R336">
        <v>48</v>
      </c>
      <c r="S336">
        <v>77</v>
      </c>
      <c r="T336">
        <v>88</v>
      </c>
      <c r="U336">
        <v>78</v>
      </c>
      <c r="V336" s="12">
        <v>0</v>
      </c>
      <c r="W336">
        <v>96</v>
      </c>
      <c r="X336" s="13">
        <v>0.08</v>
      </c>
      <c r="Y336">
        <v>97</v>
      </c>
      <c r="Z336">
        <v>18</v>
      </c>
      <c r="AA336">
        <v>33</v>
      </c>
      <c r="AB336" s="12">
        <v>8.5</v>
      </c>
      <c r="AC336">
        <v>75</v>
      </c>
      <c r="AD336" s="12">
        <v>10.8</v>
      </c>
      <c r="AE336">
        <v>39</v>
      </c>
      <c r="AF336">
        <v>29</v>
      </c>
      <c r="AG336">
        <v>7</v>
      </c>
      <c r="AH336">
        <v>-6</v>
      </c>
      <c r="AI336">
        <v>77</v>
      </c>
      <c r="AJ336">
        <v>35</v>
      </c>
      <c r="AK336">
        <v>39</v>
      </c>
      <c r="AL336" s="13">
        <v>1.75</v>
      </c>
      <c r="AM336">
        <v>3</v>
      </c>
      <c r="AN336" s="13">
        <v>0.95</v>
      </c>
      <c r="AO336">
        <v>30</v>
      </c>
      <c r="AP336" s="14">
        <v>-1.2E-2</v>
      </c>
      <c r="AQ336">
        <v>35</v>
      </c>
      <c r="AR336" s="8" t="s">
        <v>191</v>
      </c>
      <c r="AS336">
        <v>17354145</v>
      </c>
      <c r="AT336">
        <v>83175</v>
      </c>
      <c r="AU336" s="8" t="s">
        <v>192</v>
      </c>
      <c r="AV336" s="8" t="s">
        <v>883</v>
      </c>
      <c r="AW336" s="8" t="s">
        <v>883</v>
      </c>
      <c r="AX336" s="11">
        <v>41659</v>
      </c>
      <c r="AY336">
        <v>17971625</v>
      </c>
      <c r="AZ336" s="8" t="s">
        <v>884</v>
      </c>
      <c r="BA336">
        <v>532960</v>
      </c>
      <c r="BB336" s="8"/>
      <c r="BC336" s="8"/>
      <c r="BD336" s="8" t="s">
        <v>355</v>
      </c>
      <c r="BE336" s="8" t="s">
        <v>356</v>
      </c>
      <c r="BF336">
        <v>100796</v>
      </c>
      <c r="BG336" s="8" t="s">
        <v>1318</v>
      </c>
      <c r="BH336" s="11">
        <v>43677</v>
      </c>
      <c r="BI336">
        <v>91</v>
      </c>
    </row>
    <row r="337" spans="1:61" x14ac:dyDescent="0.3">
      <c r="A337">
        <v>623588</v>
      </c>
      <c r="B337" s="8" t="s">
        <v>1319</v>
      </c>
      <c r="C337" s="8" t="s">
        <v>1319</v>
      </c>
      <c r="D337" s="8" t="s">
        <v>60</v>
      </c>
      <c r="E337">
        <v>152</v>
      </c>
      <c r="F337" s="17">
        <v>19</v>
      </c>
      <c r="G337">
        <v>128</v>
      </c>
      <c r="H337" s="17">
        <v>40</v>
      </c>
      <c r="I337">
        <v>254</v>
      </c>
      <c r="J337" s="17">
        <v>28</v>
      </c>
      <c r="K337" s="8" t="s">
        <v>1320</v>
      </c>
      <c r="L337" s="11">
        <v>43335</v>
      </c>
      <c r="M337">
        <v>19444607</v>
      </c>
      <c r="N337" s="12">
        <v>12.8</v>
      </c>
      <c r="O337">
        <v>42</v>
      </c>
      <c r="P337" s="12">
        <v>-0.4</v>
      </c>
      <c r="Q337">
        <v>43</v>
      </c>
      <c r="R337">
        <v>64</v>
      </c>
      <c r="S337">
        <v>26</v>
      </c>
      <c r="T337">
        <v>118</v>
      </c>
      <c r="U337">
        <v>19</v>
      </c>
      <c r="V337" s="12">
        <v>0.6</v>
      </c>
      <c r="W337">
        <v>36</v>
      </c>
      <c r="X337" s="13">
        <v>1.41</v>
      </c>
      <c r="Y337">
        <v>30</v>
      </c>
      <c r="Z337">
        <v>9</v>
      </c>
      <c r="AA337">
        <v>83</v>
      </c>
      <c r="AB337" s="12">
        <v>11.5</v>
      </c>
      <c r="AC337">
        <v>9</v>
      </c>
      <c r="AD337" s="12">
        <v>11.6</v>
      </c>
      <c r="AE337">
        <v>20</v>
      </c>
      <c r="AF337">
        <v>25</v>
      </c>
      <c r="AG337">
        <v>27</v>
      </c>
      <c r="AH337">
        <v>4</v>
      </c>
      <c r="AI337">
        <v>53</v>
      </c>
      <c r="AJ337">
        <v>39</v>
      </c>
      <c r="AK337">
        <v>27</v>
      </c>
      <c r="AL337" s="13">
        <v>0.97</v>
      </c>
      <c r="AM337">
        <v>58</v>
      </c>
      <c r="AN337" s="13">
        <v>0.66</v>
      </c>
      <c r="AO337">
        <v>74</v>
      </c>
      <c r="AP337" s="14">
        <v>0.03</v>
      </c>
      <c r="AQ337">
        <v>88</v>
      </c>
      <c r="AR337" s="8" t="s">
        <v>309</v>
      </c>
      <c r="AS337">
        <v>16430795</v>
      </c>
      <c r="AT337">
        <v>260344</v>
      </c>
      <c r="AU337" s="8" t="s">
        <v>825</v>
      </c>
      <c r="AV337" s="8" t="s">
        <v>708</v>
      </c>
      <c r="AW337" s="8" t="s">
        <v>708</v>
      </c>
      <c r="AX337" s="11">
        <v>42039</v>
      </c>
      <c r="AY337">
        <v>18168618</v>
      </c>
      <c r="AZ337" s="8" t="s">
        <v>709</v>
      </c>
      <c r="BA337">
        <v>554957</v>
      </c>
      <c r="BB337" s="8"/>
      <c r="BC337" s="8"/>
      <c r="BD337" s="8" t="s">
        <v>710</v>
      </c>
      <c r="BE337" s="8" t="s">
        <v>711</v>
      </c>
      <c r="BF337">
        <v>366025</v>
      </c>
      <c r="BG337" s="8" t="s">
        <v>1321</v>
      </c>
      <c r="BH337" s="11">
        <v>43677</v>
      </c>
      <c r="BI337">
        <v>91</v>
      </c>
    </row>
    <row r="338" spans="1:61" x14ac:dyDescent="0.3">
      <c r="A338">
        <v>623589</v>
      </c>
      <c r="B338" s="8" t="s">
        <v>1322</v>
      </c>
      <c r="C338" s="8" t="s">
        <v>1322</v>
      </c>
      <c r="D338" s="8" t="s">
        <v>60</v>
      </c>
      <c r="E338">
        <v>155</v>
      </c>
      <c r="F338" s="17">
        <v>15</v>
      </c>
      <c r="G338">
        <v>132</v>
      </c>
      <c r="H338" s="17">
        <v>34</v>
      </c>
      <c r="I338">
        <v>261</v>
      </c>
      <c r="J338" s="17">
        <v>22</v>
      </c>
      <c r="K338" s="8" t="s">
        <v>1323</v>
      </c>
      <c r="L338" s="11">
        <v>43337</v>
      </c>
      <c r="M338">
        <v>19444004</v>
      </c>
      <c r="N338" s="12">
        <v>14.1</v>
      </c>
      <c r="O338">
        <v>23</v>
      </c>
      <c r="P338" s="12">
        <v>0.5</v>
      </c>
      <c r="Q338">
        <v>64</v>
      </c>
      <c r="R338">
        <v>61</v>
      </c>
      <c r="S338">
        <v>35</v>
      </c>
      <c r="T338">
        <v>112</v>
      </c>
      <c r="U338">
        <v>28</v>
      </c>
      <c r="V338" s="12">
        <v>1.1000000000000001</v>
      </c>
      <c r="W338">
        <v>3</v>
      </c>
      <c r="X338" s="13">
        <v>1.89</v>
      </c>
      <c r="Y338">
        <v>10</v>
      </c>
      <c r="Z338">
        <v>12</v>
      </c>
      <c r="AA338">
        <v>68</v>
      </c>
      <c r="AB338" s="12">
        <v>12.3</v>
      </c>
      <c r="AC338">
        <v>3</v>
      </c>
      <c r="AD338" s="12">
        <v>9.6</v>
      </c>
      <c r="AE338">
        <v>70</v>
      </c>
      <c r="AF338">
        <v>29</v>
      </c>
      <c r="AG338">
        <v>7</v>
      </c>
      <c r="AH338">
        <v>-13</v>
      </c>
      <c r="AI338">
        <v>89</v>
      </c>
      <c r="AJ338">
        <v>47</v>
      </c>
      <c r="AK338">
        <v>10</v>
      </c>
      <c r="AL338" s="13">
        <v>1.02</v>
      </c>
      <c r="AM338">
        <v>53</v>
      </c>
      <c r="AN338" s="13">
        <v>0.72</v>
      </c>
      <c r="AO338">
        <v>65</v>
      </c>
      <c r="AP338" s="14">
        <v>-1.6E-2</v>
      </c>
      <c r="AQ338">
        <v>29</v>
      </c>
      <c r="AR338" s="8" t="s">
        <v>108</v>
      </c>
      <c r="AS338">
        <v>17328461</v>
      </c>
      <c r="AT338">
        <v>80313</v>
      </c>
      <c r="AU338" s="8" t="s">
        <v>345</v>
      </c>
      <c r="AV338" s="8" t="s">
        <v>338</v>
      </c>
      <c r="AW338" s="8" t="s">
        <v>338</v>
      </c>
      <c r="AX338" s="11">
        <v>42002</v>
      </c>
      <c r="AY338">
        <v>18338992</v>
      </c>
      <c r="AZ338" s="8" t="s">
        <v>339</v>
      </c>
      <c r="BA338">
        <v>532875</v>
      </c>
      <c r="BB338" s="8"/>
      <c r="BC338" s="8"/>
      <c r="BD338" s="8" t="s">
        <v>340</v>
      </c>
      <c r="BE338" s="8" t="s">
        <v>341</v>
      </c>
      <c r="BF338">
        <v>63986</v>
      </c>
      <c r="BG338" s="8" t="s">
        <v>1324</v>
      </c>
      <c r="BH338" s="11">
        <v>43677</v>
      </c>
      <c r="BI338">
        <v>91</v>
      </c>
    </row>
    <row r="339" spans="1:61" x14ac:dyDescent="0.3">
      <c r="A339">
        <v>623590</v>
      </c>
      <c r="B339" s="8" t="s">
        <v>1325</v>
      </c>
      <c r="C339" s="8" t="s">
        <v>1325</v>
      </c>
      <c r="D339" s="8" t="s">
        <v>60</v>
      </c>
      <c r="E339">
        <v>137</v>
      </c>
      <c r="F339" s="17">
        <v>49</v>
      </c>
      <c r="G339">
        <v>161</v>
      </c>
      <c r="H339" s="17">
        <v>6</v>
      </c>
      <c r="I339">
        <v>266</v>
      </c>
      <c r="J339" s="17">
        <v>18</v>
      </c>
      <c r="K339" s="8" t="s">
        <v>1326</v>
      </c>
      <c r="L339" s="11">
        <v>43340</v>
      </c>
      <c r="M339">
        <v>19443999</v>
      </c>
      <c r="N339" s="12">
        <v>13.8</v>
      </c>
      <c r="O339">
        <v>27</v>
      </c>
      <c r="P339" s="12">
        <v>0.1</v>
      </c>
      <c r="Q339">
        <v>55</v>
      </c>
      <c r="R339">
        <v>55</v>
      </c>
      <c r="S339">
        <v>55</v>
      </c>
      <c r="T339">
        <v>107</v>
      </c>
      <c r="U339">
        <v>38</v>
      </c>
      <c r="V339" s="12">
        <v>0.4</v>
      </c>
      <c r="W339">
        <v>63</v>
      </c>
      <c r="X339" s="13">
        <v>0.99</v>
      </c>
      <c r="Y339">
        <v>58</v>
      </c>
      <c r="Z339">
        <v>15</v>
      </c>
      <c r="AA339">
        <v>51</v>
      </c>
      <c r="AB339" s="12">
        <v>11.7</v>
      </c>
      <c r="AC339">
        <v>7</v>
      </c>
      <c r="AD339" s="12">
        <v>9</v>
      </c>
      <c r="AE339">
        <v>82</v>
      </c>
      <c r="AF339">
        <v>23</v>
      </c>
      <c r="AG339">
        <v>42</v>
      </c>
      <c r="AH339">
        <v>5</v>
      </c>
      <c r="AI339">
        <v>51</v>
      </c>
      <c r="AJ339">
        <v>32</v>
      </c>
      <c r="AK339">
        <v>50</v>
      </c>
      <c r="AL339" s="13">
        <v>1.78</v>
      </c>
      <c r="AM339">
        <v>3</v>
      </c>
      <c r="AN339" s="13">
        <v>0.81</v>
      </c>
      <c r="AO339">
        <v>50</v>
      </c>
      <c r="AP339" s="14">
        <v>-1.7999999999999999E-2</v>
      </c>
      <c r="AQ339">
        <v>27</v>
      </c>
      <c r="AR339" s="8" t="s">
        <v>108</v>
      </c>
      <c r="AS339">
        <v>17328461</v>
      </c>
      <c r="AT339">
        <v>80313</v>
      </c>
      <c r="AU339" s="8" t="s">
        <v>345</v>
      </c>
      <c r="AV339" s="8" t="s">
        <v>751</v>
      </c>
      <c r="AW339" s="8" t="s">
        <v>751</v>
      </c>
      <c r="AX339" s="11">
        <v>42010</v>
      </c>
      <c r="AY339">
        <v>18345431</v>
      </c>
      <c r="AZ339" s="8" t="s">
        <v>752</v>
      </c>
      <c r="BA339">
        <v>532886</v>
      </c>
      <c r="BB339" s="8"/>
      <c r="BC339" s="8"/>
      <c r="BD339" s="8" t="s">
        <v>340</v>
      </c>
      <c r="BE339" s="8" t="s">
        <v>341</v>
      </c>
      <c r="BF339">
        <v>63986</v>
      </c>
      <c r="BG339" s="8" t="s">
        <v>1327</v>
      </c>
      <c r="BH339" s="11">
        <v>43677</v>
      </c>
      <c r="BI339">
        <v>91</v>
      </c>
    </row>
    <row r="340" spans="1:61" x14ac:dyDescent="0.3">
      <c r="A340">
        <v>623591</v>
      </c>
      <c r="B340" s="8" t="s">
        <v>1328</v>
      </c>
      <c r="C340" s="8" t="s">
        <v>1328</v>
      </c>
      <c r="D340" s="8" t="s">
        <v>60</v>
      </c>
      <c r="E340">
        <v>148</v>
      </c>
      <c r="F340" s="17">
        <v>26</v>
      </c>
      <c r="G340">
        <v>157</v>
      </c>
      <c r="H340" s="17">
        <v>9</v>
      </c>
      <c r="I340">
        <v>274</v>
      </c>
      <c r="J340" s="17">
        <v>12</v>
      </c>
      <c r="K340" s="8" t="s">
        <v>1329</v>
      </c>
      <c r="L340" s="11">
        <v>43341</v>
      </c>
      <c r="M340">
        <v>19444000</v>
      </c>
      <c r="N340" s="12">
        <v>14.8</v>
      </c>
      <c r="O340">
        <v>15</v>
      </c>
      <c r="P340" s="12">
        <v>1.1000000000000001</v>
      </c>
      <c r="Q340">
        <v>76</v>
      </c>
      <c r="R340">
        <v>66</v>
      </c>
      <c r="S340">
        <v>21</v>
      </c>
      <c r="T340">
        <v>130</v>
      </c>
      <c r="U340">
        <v>6</v>
      </c>
      <c r="V340" s="12">
        <v>0.8</v>
      </c>
      <c r="W340">
        <v>15</v>
      </c>
      <c r="X340" s="13">
        <v>1.5</v>
      </c>
      <c r="Y340">
        <v>25</v>
      </c>
      <c r="Z340">
        <v>16</v>
      </c>
      <c r="AA340">
        <v>45</v>
      </c>
      <c r="AB340" s="12">
        <v>11.4</v>
      </c>
      <c r="AC340">
        <v>10</v>
      </c>
      <c r="AD340" s="12">
        <v>10.3</v>
      </c>
      <c r="AE340">
        <v>52</v>
      </c>
      <c r="AF340">
        <v>21</v>
      </c>
      <c r="AG340">
        <v>60</v>
      </c>
      <c r="AH340">
        <v>7</v>
      </c>
      <c r="AI340">
        <v>46</v>
      </c>
      <c r="AJ340">
        <v>49</v>
      </c>
      <c r="AK340">
        <v>7</v>
      </c>
      <c r="AL340" s="13">
        <v>1.3</v>
      </c>
      <c r="AM340">
        <v>25</v>
      </c>
      <c r="AN340" s="13">
        <v>0.64</v>
      </c>
      <c r="AO340">
        <v>76</v>
      </c>
      <c r="AP340" s="14">
        <v>-1.7999999999999999E-2</v>
      </c>
      <c r="AQ340">
        <v>27</v>
      </c>
      <c r="AR340" s="8" t="s">
        <v>108</v>
      </c>
      <c r="AS340">
        <v>17328461</v>
      </c>
      <c r="AT340">
        <v>80313</v>
      </c>
      <c r="AU340" s="8" t="s">
        <v>345</v>
      </c>
      <c r="AV340" s="8" t="s">
        <v>751</v>
      </c>
      <c r="AW340" s="8" t="s">
        <v>751</v>
      </c>
      <c r="AX340" s="11">
        <v>42010</v>
      </c>
      <c r="AY340">
        <v>18345431</v>
      </c>
      <c r="AZ340" s="8" t="s">
        <v>752</v>
      </c>
      <c r="BA340">
        <v>532886</v>
      </c>
      <c r="BB340" s="8"/>
      <c r="BC340" s="8"/>
      <c r="BD340" s="8" t="s">
        <v>340</v>
      </c>
      <c r="BE340" s="8" t="s">
        <v>341</v>
      </c>
      <c r="BF340">
        <v>63986</v>
      </c>
      <c r="BG340" s="8" t="s">
        <v>1330</v>
      </c>
      <c r="BH340" s="11">
        <v>43677</v>
      </c>
      <c r="BI340">
        <v>91</v>
      </c>
    </row>
    <row r="341" spans="1:61" x14ac:dyDescent="0.3">
      <c r="A341">
        <v>623592</v>
      </c>
      <c r="B341" s="8" t="s">
        <v>1331</v>
      </c>
      <c r="C341" s="8" t="s">
        <v>1331</v>
      </c>
      <c r="D341" s="8" t="s">
        <v>60</v>
      </c>
      <c r="E341">
        <v>153</v>
      </c>
      <c r="F341" s="17">
        <v>18</v>
      </c>
      <c r="G341">
        <v>159</v>
      </c>
      <c r="H341" s="17">
        <v>8</v>
      </c>
      <c r="I341">
        <v>280</v>
      </c>
      <c r="J341" s="17">
        <v>9</v>
      </c>
      <c r="K341" s="8" t="s">
        <v>1332</v>
      </c>
      <c r="L341" s="11">
        <v>43339</v>
      </c>
      <c r="M341">
        <v>19444001</v>
      </c>
      <c r="N341" s="12">
        <v>16.3</v>
      </c>
      <c r="O341">
        <v>5</v>
      </c>
      <c r="P341" s="12">
        <v>-1.3</v>
      </c>
      <c r="Q341">
        <v>25</v>
      </c>
      <c r="R341">
        <v>53</v>
      </c>
      <c r="S341">
        <v>62</v>
      </c>
      <c r="T341">
        <v>101</v>
      </c>
      <c r="U341">
        <v>51</v>
      </c>
      <c r="V341" s="12">
        <v>0.2</v>
      </c>
      <c r="W341">
        <v>85</v>
      </c>
      <c r="X341" s="13">
        <v>1.1599999999999999</v>
      </c>
      <c r="Y341">
        <v>47</v>
      </c>
      <c r="Z341">
        <v>19</v>
      </c>
      <c r="AA341">
        <v>28</v>
      </c>
      <c r="AB341" s="12">
        <v>12.6</v>
      </c>
      <c r="AC341">
        <v>2</v>
      </c>
      <c r="AD341" s="12">
        <v>11</v>
      </c>
      <c r="AE341">
        <v>34</v>
      </c>
      <c r="AF341">
        <v>32</v>
      </c>
      <c r="AG341">
        <v>2</v>
      </c>
      <c r="AH341">
        <v>-9</v>
      </c>
      <c r="AI341">
        <v>83</v>
      </c>
      <c r="AJ341">
        <v>32</v>
      </c>
      <c r="AK341">
        <v>50</v>
      </c>
      <c r="AL341" s="13">
        <v>1.79</v>
      </c>
      <c r="AM341">
        <v>3</v>
      </c>
      <c r="AN341" s="13">
        <v>0.91</v>
      </c>
      <c r="AO341">
        <v>35</v>
      </c>
      <c r="AP341" s="14">
        <v>4.1000000000000002E-2</v>
      </c>
      <c r="AQ341">
        <v>94</v>
      </c>
      <c r="AR341" s="8" t="s">
        <v>108</v>
      </c>
      <c r="AS341">
        <v>17328461</v>
      </c>
      <c r="AT341">
        <v>80313</v>
      </c>
      <c r="AU341" s="8" t="s">
        <v>345</v>
      </c>
      <c r="AV341" s="8" t="s">
        <v>751</v>
      </c>
      <c r="AW341" s="8" t="s">
        <v>751</v>
      </c>
      <c r="AX341" s="11">
        <v>42010</v>
      </c>
      <c r="AY341">
        <v>18345431</v>
      </c>
      <c r="AZ341" s="8" t="s">
        <v>752</v>
      </c>
      <c r="BA341">
        <v>532886</v>
      </c>
      <c r="BB341" s="8"/>
      <c r="BC341" s="8"/>
      <c r="BD341" s="8" t="s">
        <v>340</v>
      </c>
      <c r="BE341" s="8" t="s">
        <v>341</v>
      </c>
      <c r="BF341">
        <v>63986</v>
      </c>
      <c r="BG341" s="8" t="s">
        <v>1333</v>
      </c>
      <c r="BH341" s="11">
        <v>43677</v>
      </c>
      <c r="BI341">
        <v>91</v>
      </c>
    </row>
    <row r="342" spans="1:61" x14ac:dyDescent="0.3">
      <c r="A342">
        <v>623593</v>
      </c>
      <c r="B342" s="8" t="s">
        <v>1334</v>
      </c>
      <c r="C342" s="8" t="s">
        <v>1334</v>
      </c>
      <c r="D342" s="8" t="s">
        <v>60</v>
      </c>
      <c r="E342">
        <v>160</v>
      </c>
      <c r="F342" s="17">
        <v>9</v>
      </c>
      <c r="G342">
        <v>146</v>
      </c>
      <c r="H342" s="17">
        <v>17</v>
      </c>
      <c r="I342">
        <v>277</v>
      </c>
      <c r="J342" s="17">
        <v>10</v>
      </c>
      <c r="K342" s="8" t="s">
        <v>1335</v>
      </c>
      <c r="L342" s="11">
        <v>43343</v>
      </c>
      <c r="M342">
        <v>19443990</v>
      </c>
      <c r="N342" s="12">
        <v>12.8</v>
      </c>
      <c r="O342">
        <v>42</v>
      </c>
      <c r="P342" s="12">
        <v>0.1</v>
      </c>
      <c r="Q342">
        <v>55</v>
      </c>
      <c r="R342">
        <v>77</v>
      </c>
      <c r="S342">
        <v>5</v>
      </c>
      <c r="T342">
        <v>119</v>
      </c>
      <c r="U342">
        <v>17</v>
      </c>
      <c r="V342" s="12">
        <v>0.5</v>
      </c>
      <c r="W342">
        <v>49</v>
      </c>
      <c r="X342" s="13">
        <v>0.11</v>
      </c>
      <c r="Y342">
        <v>96</v>
      </c>
      <c r="Z342">
        <v>26</v>
      </c>
      <c r="AA342">
        <v>3</v>
      </c>
      <c r="AB342" s="12">
        <v>7.6</v>
      </c>
      <c r="AC342">
        <v>88</v>
      </c>
      <c r="AD342" s="12">
        <v>11.4</v>
      </c>
      <c r="AE342">
        <v>24</v>
      </c>
      <c r="AF342">
        <v>18</v>
      </c>
      <c r="AG342">
        <v>82</v>
      </c>
      <c r="AH342">
        <v>12</v>
      </c>
      <c r="AI342">
        <v>35</v>
      </c>
      <c r="AJ342">
        <v>36</v>
      </c>
      <c r="AK342">
        <v>36</v>
      </c>
      <c r="AL342" s="13">
        <v>1.7</v>
      </c>
      <c r="AM342">
        <v>4</v>
      </c>
      <c r="AN342" s="13">
        <v>0.59</v>
      </c>
      <c r="AO342">
        <v>83</v>
      </c>
      <c r="AP342" s="14">
        <v>5.6000000000000001E-2</v>
      </c>
      <c r="AQ342">
        <v>99</v>
      </c>
      <c r="AR342" s="8" t="s">
        <v>191</v>
      </c>
      <c r="AS342">
        <v>17354145</v>
      </c>
      <c r="AT342">
        <v>83175</v>
      </c>
      <c r="AU342" s="8" t="s">
        <v>192</v>
      </c>
      <c r="AV342" s="8" t="s">
        <v>754</v>
      </c>
      <c r="AW342" s="8" t="s">
        <v>754</v>
      </c>
      <c r="AX342" s="11">
        <v>42014</v>
      </c>
      <c r="AY342">
        <v>18338990</v>
      </c>
      <c r="AZ342" s="8" t="s">
        <v>755</v>
      </c>
      <c r="BA342">
        <v>532888</v>
      </c>
      <c r="BB342" s="8"/>
      <c r="BC342" s="8"/>
      <c r="BD342" s="8" t="s">
        <v>279</v>
      </c>
      <c r="BE342" s="8" t="s">
        <v>280</v>
      </c>
      <c r="BF342">
        <v>1781</v>
      </c>
      <c r="BG342" s="8" t="s">
        <v>1336</v>
      </c>
      <c r="BH342" s="11">
        <v>43677</v>
      </c>
      <c r="BI342">
        <v>91</v>
      </c>
    </row>
    <row r="343" spans="1:61" x14ac:dyDescent="0.3">
      <c r="A343">
        <v>623594</v>
      </c>
      <c r="B343" s="8" t="s">
        <v>1337</v>
      </c>
      <c r="C343" s="8" t="s">
        <v>1337</v>
      </c>
      <c r="D343" s="8" t="s">
        <v>60</v>
      </c>
      <c r="E343">
        <v>152</v>
      </c>
      <c r="F343" s="17">
        <v>19</v>
      </c>
      <c r="G343">
        <v>119</v>
      </c>
      <c r="H343" s="17">
        <v>54</v>
      </c>
      <c r="I343">
        <v>247</v>
      </c>
      <c r="J343" s="17">
        <v>36</v>
      </c>
      <c r="K343" s="8" t="s">
        <v>1338</v>
      </c>
      <c r="L343" s="11">
        <v>43343</v>
      </c>
      <c r="M343">
        <v>19444073</v>
      </c>
      <c r="N343" s="12">
        <v>13.8</v>
      </c>
      <c r="O343">
        <v>27</v>
      </c>
      <c r="P343" s="12">
        <v>-1.7</v>
      </c>
      <c r="Q343">
        <v>18</v>
      </c>
      <c r="R343">
        <v>56</v>
      </c>
      <c r="S343">
        <v>52</v>
      </c>
      <c r="T343">
        <v>94</v>
      </c>
      <c r="U343">
        <v>66</v>
      </c>
      <c r="V343" s="12">
        <v>0.4</v>
      </c>
      <c r="W343">
        <v>63</v>
      </c>
      <c r="X343" s="13">
        <v>0.75</v>
      </c>
      <c r="Y343">
        <v>74</v>
      </c>
      <c r="Z343">
        <v>13</v>
      </c>
      <c r="AA343">
        <v>62</v>
      </c>
      <c r="AB343" s="12">
        <v>10.8</v>
      </c>
      <c r="AC343">
        <v>19</v>
      </c>
      <c r="AD343" s="12">
        <v>13.1</v>
      </c>
      <c r="AE343">
        <v>3</v>
      </c>
      <c r="AF343">
        <v>28</v>
      </c>
      <c r="AG343">
        <v>11</v>
      </c>
      <c r="AH343">
        <v>36</v>
      </c>
      <c r="AI343">
        <v>5</v>
      </c>
      <c r="AJ343">
        <v>30</v>
      </c>
      <c r="AK343">
        <v>57</v>
      </c>
      <c r="AL343" s="13">
        <v>1.1200000000000001</v>
      </c>
      <c r="AM343">
        <v>42</v>
      </c>
      <c r="AN343" s="13">
        <v>1</v>
      </c>
      <c r="AO343">
        <v>24</v>
      </c>
      <c r="AP343" s="14">
        <v>-6.8000000000000005E-2</v>
      </c>
      <c r="AQ343">
        <v>1</v>
      </c>
      <c r="AR343" s="8" t="s">
        <v>406</v>
      </c>
      <c r="AS343">
        <v>18333424</v>
      </c>
      <c r="AT343">
        <v>549102</v>
      </c>
      <c r="AU343" s="8" t="s">
        <v>407</v>
      </c>
      <c r="AV343" s="8" t="s">
        <v>850</v>
      </c>
      <c r="AW343" s="8" t="s">
        <v>850</v>
      </c>
      <c r="AX343" s="11">
        <v>42382</v>
      </c>
      <c r="AY343">
        <v>18473543</v>
      </c>
      <c r="AZ343" s="8" t="s">
        <v>851</v>
      </c>
      <c r="BA343">
        <v>554990</v>
      </c>
      <c r="BB343" s="8"/>
      <c r="BC343" s="8"/>
      <c r="BD343" s="8" t="s">
        <v>184</v>
      </c>
      <c r="BE343" s="8" t="s">
        <v>185</v>
      </c>
      <c r="BF343">
        <v>2326</v>
      </c>
      <c r="BG343" s="8" t="s">
        <v>1339</v>
      </c>
      <c r="BH343" s="11">
        <v>43677</v>
      </c>
      <c r="BI343">
        <v>91</v>
      </c>
    </row>
    <row r="344" spans="1:61" x14ac:dyDescent="0.3">
      <c r="A344">
        <v>623595</v>
      </c>
      <c r="B344" s="8" t="s">
        <v>1340</v>
      </c>
      <c r="C344" s="8" t="s">
        <v>1340</v>
      </c>
      <c r="D344" s="8" t="s">
        <v>60</v>
      </c>
      <c r="E344">
        <v>162</v>
      </c>
      <c r="F344" s="17">
        <v>8</v>
      </c>
      <c r="G344">
        <v>136</v>
      </c>
      <c r="H344" s="17">
        <v>29</v>
      </c>
      <c r="I344">
        <v>271</v>
      </c>
      <c r="J344" s="17">
        <v>14</v>
      </c>
      <c r="K344" s="8" t="s">
        <v>1341</v>
      </c>
      <c r="L344" s="11">
        <v>43343</v>
      </c>
      <c r="M344">
        <v>19444074</v>
      </c>
      <c r="N344" s="12">
        <v>12.4</v>
      </c>
      <c r="O344">
        <v>49</v>
      </c>
      <c r="P344" s="12">
        <v>0.2</v>
      </c>
      <c r="Q344">
        <v>57</v>
      </c>
      <c r="R344">
        <v>72</v>
      </c>
      <c r="S344">
        <v>10</v>
      </c>
      <c r="T344">
        <v>126</v>
      </c>
      <c r="U344">
        <v>9</v>
      </c>
      <c r="V344" s="12">
        <v>0.7</v>
      </c>
      <c r="W344">
        <v>25</v>
      </c>
      <c r="X344" s="13">
        <v>0.43</v>
      </c>
      <c r="Y344">
        <v>88</v>
      </c>
      <c r="Z344">
        <v>18</v>
      </c>
      <c r="AA344">
        <v>33</v>
      </c>
      <c r="AB344" s="12">
        <v>10.9</v>
      </c>
      <c r="AC344">
        <v>18</v>
      </c>
      <c r="AD344" s="12">
        <v>12</v>
      </c>
      <c r="AE344">
        <v>13</v>
      </c>
      <c r="AF344">
        <v>24</v>
      </c>
      <c r="AG344">
        <v>34</v>
      </c>
      <c r="AH344">
        <v>30</v>
      </c>
      <c r="AI344">
        <v>9</v>
      </c>
      <c r="AJ344">
        <v>44</v>
      </c>
      <c r="AK344">
        <v>15</v>
      </c>
      <c r="AL344" s="13">
        <v>1.02</v>
      </c>
      <c r="AM344">
        <v>53</v>
      </c>
      <c r="AN344" s="13">
        <v>0.88</v>
      </c>
      <c r="AO344">
        <v>39</v>
      </c>
      <c r="AP344" s="14">
        <v>-6.4000000000000001E-2</v>
      </c>
      <c r="AQ344">
        <v>1</v>
      </c>
      <c r="AR344" s="8" t="s">
        <v>406</v>
      </c>
      <c r="AS344">
        <v>18333424</v>
      </c>
      <c r="AT344">
        <v>549102</v>
      </c>
      <c r="AU344" s="8" t="s">
        <v>407</v>
      </c>
      <c r="AV344" s="8" t="s">
        <v>850</v>
      </c>
      <c r="AW344" s="8" t="s">
        <v>850</v>
      </c>
      <c r="AX344" s="11">
        <v>42382</v>
      </c>
      <c r="AY344">
        <v>18473543</v>
      </c>
      <c r="AZ344" s="8" t="s">
        <v>851</v>
      </c>
      <c r="BA344">
        <v>554990</v>
      </c>
      <c r="BB344" s="8"/>
      <c r="BC344" s="8"/>
      <c r="BD344" s="8" t="s">
        <v>184</v>
      </c>
      <c r="BE344" s="8" t="s">
        <v>185</v>
      </c>
      <c r="BF344">
        <v>2326</v>
      </c>
      <c r="BG344" s="8" t="s">
        <v>1342</v>
      </c>
      <c r="BH344" s="11">
        <v>43677</v>
      </c>
      <c r="BI344">
        <v>91</v>
      </c>
    </row>
    <row r="345" spans="1:61" x14ac:dyDescent="0.3">
      <c r="A345">
        <v>623596</v>
      </c>
      <c r="B345" s="8" t="s">
        <v>1343</v>
      </c>
      <c r="C345" s="8" t="s">
        <v>1343</v>
      </c>
      <c r="D345" s="8" t="s">
        <v>60</v>
      </c>
      <c r="E345">
        <v>167</v>
      </c>
      <c r="F345" s="17">
        <v>4</v>
      </c>
      <c r="G345">
        <v>126</v>
      </c>
      <c r="H345" s="17">
        <v>43</v>
      </c>
      <c r="I345">
        <v>268</v>
      </c>
      <c r="J345" s="17">
        <v>16</v>
      </c>
      <c r="K345" s="8" t="s">
        <v>1344</v>
      </c>
      <c r="L345" s="11">
        <v>43340</v>
      </c>
      <c r="M345">
        <v>19444075</v>
      </c>
      <c r="N345" s="12">
        <v>13.8</v>
      </c>
      <c r="O345">
        <v>27</v>
      </c>
      <c r="P345" s="12">
        <v>-2.4</v>
      </c>
      <c r="Q345">
        <v>10</v>
      </c>
      <c r="R345">
        <v>68</v>
      </c>
      <c r="S345">
        <v>17</v>
      </c>
      <c r="T345">
        <v>108</v>
      </c>
      <c r="U345">
        <v>36</v>
      </c>
      <c r="V345" s="12">
        <v>0.3</v>
      </c>
      <c r="W345">
        <v>75</v>
      </c>
      <c r="X345" s="13">
        <v>1.1499999999999999</v>
      </c>
      <c r="Y345">
        <v>47</v>
      </c>
      <c r="Z345">
        <v>11</v>
      </c>
      <c r="AA345">
        <v>73</v>
      </c>
      <c r="AB345" s="12">
        <v>11</v>
      </c>
      <c r="AC345">
        <v>16</v>
      </c>
      <c r="AD345" s="12">
        <v>13.2</v>
      </c>
      <c r="AE345">
        <v>3</v>
      </c>
      <c r="AF345">
        <v>26</v>
      </c>
      <c r="AG345">
        <v>20</v>
      </c>
      <c r="AH345">
        <v>36</v>
      </c>
      <c r="AI345">
        <v>5</v>
      </c>
      <c r="AJ345">
        <v>28</v>
      </c>
      <c r="AK345">
        <v>64</v>
      </c>
      <c r="AL345" s="13">
        <v>1.21</v>
      </c>
      <c r="AM345">
        <v>33</v>
      </c>
      <c r="AN345" s="13">
        <v>1.08</v>
      </c>
      <c r="AO345">
        <v>16</v>
      </c>
      <c r="AP345" s="14">
        <v>-2.7E-2</v>
      </c>
      <c r="AQ345">
        <v>17</v>
      </c>
      <c r="AR345" s="8" t="s">
        <v>406</v>
      </c>
      <c r="AS345">
        <v>18333424</v>
      </c>
      <c r="AT345">
        <v>549102</v>
      </c>
      <c r="AU345" s="8" t="s">
        <v>407</v>
      </c>
      <c r="AV345" s="8" t="s">
        <v>850</v>
      </c>
      <c r="AW345" s="8" t="s">
        <v>850</v>
      </c>
      <c r="AX345" s="11">
        <v>42382</v>
      </c>
      <c r="AY345">
        <v>18473543</v>
      </c>
      <c r="AZ345" s="8" t="s">
        <v>851</v>
      </c>
      <c r="BA345">
        <v>554990</v>
      </c>
      <c r="BB345" s="8"/>
      <c r="BC345" s="8"/>
      <c r="BD345" s="8" t="s">
        <v>184</v>
      </c>
      <c r="BE345" s="8" t="s">
        <v>185</v>
      </c>
      <c r="BF345">
        <v>2326</v>
      </c>
      <c r="BG345" s="8" t="s">
        <v>1345</v>
      </c>
      <c r="BH345" s="11">
        <v>43677</v>
      </c>
      <c r="BI345">
        <v>91</v>
      </c>
    </row>
    <row r="346" spans="1:61" x14ac:dyDescent="0.3">
      <c r="A346">
        <v>623598</v>
      </c>
      <c r="B346" s="8" t="s">
        <v>1346</v>
      </c>
      <c r="C346" s="8" t="s">
        <v>1346</v>
      </c>
      <c r="D346" s="8" t="s">
        <v>60</v>
      </c>
      <c r="E346">
        <v>141</v>
      </c>
      <c r="F346" s="17">
        <v>40</v>
      </c>
      <c r="G346">
        <v>139</v>
      </c>
      <c r="H346" s="17">
        <v>25</v>
      </c>
      <c r="I346">
        <v>252</v>
      </c>
      <c r="J346" s="17">
        <v>30</v>
      </c>
      <c r="K346" s="8" t="s">
        <v>1347</v>
      </c>
      <c r="L346" s="11">
        <v>43337</v>
      </c>
      <c r="M346">
        <v>19444743</v>
      </c>
      <c r="N346" s="12">
        <v>14.2</v>
      </c>
      <c r="O346">
        <v>22</v>
      </c>
      <c r="P346" s="12">
        <v>-1.3</v>
      </c>
      <c r="Q346">
        <v>25</v>
      </c>
      <c r="R346">
        <v>67</v>
      </c>
      <c r="S346">
        <v>19</v>
      </c>
      <c r="T346">
        <v>118</v>
      </c>
      <c r="U346">
        <v>19</v>
      </c>
      <c r="V346" s="12">
        <v>0.1</v>
      </c>
      <c r="W346">
        <v>92</v>
      </c>
      <c r="X346" s="13">
        <v>1.52</v>
      </c>
      <c r="Y346">
        <v>24</v>
      </c>
      <c r="Z346">
        <v>16</v>
      </c>
      <c r="AA346">
        <v>45</v>
      </c>
      <c r="AB346" s="12">
        <v>7.7</v>
      </c>
      <c r="AC346">
        <v>87</v>
      </c>
      <c r="AD346" s="12">
        <v>11.4</v>
      </c>
      <c r="AE346">
        <v>24</v>
      </c>
      <c r="AF346">
        <v>15</v>
      </c>
      <c r="AG346">
        <v>94</v>
      </c>
      <c r="AH346">
        <v>16</v>
      </c>
      <c r="AI346">
        <v>27</v>
      </c>
      <c r="AJ346">
        <v>37</v>
      </c>
      <c r="AK346">
        <v>33</v>
      </c>
      <c r="AL346" s="13">
        <v>1.34</v>
      </c>
      <c r="AM346">
        <v>22</v>
      </c>
      <c r="AN346" s="13">
        <v>0.59</v>
      </c>
      <c r="AO346">
        <v>83</v>
      </c>
      <c r="AP346" s="14">
        <v>2.5000000000000001E-2</v>
      </c>
      <c r="AQ346">
        <v>84</v>
      </c>
      <c r="AR346" s="8" t="s">
        <v>92</v>
      </c>
      <c r="AS346">
        <v>18217198</v>
      </c>
      <c r="AT346">
        <v>537891</v>
      </c>
      <c r="AU346" s="8" t="s">
        <v>196</v>
      </c>
      <c r="AV346" s="8" t="s">
        <v>929</v>
      </c>
      <c r="AW346" s="8" t="s">
        <v>929</v>
      </c>
      <c r="AX346" s="11">
        <v>42626</v>
      </c>
      <c r="AY346">
        <v>18544303</v>
      </c>
      <c r="AZ346" s="8" t="s">
        <v>930</v>
      </c>
      <c r="BA346">
        <v>562473</v>
      </c>
      <c r="BB346" s="8"/>
      <c r="BC346" s="8"/>
      <c r="BD346" s="8" t="s">
        <v>279</v>
      </c>
      <c r="BE346" s="8" t="s">
        <v>280</v>
      </c>
      <c r="BF346">
        <v>1781</v>
      </c>
      <c r="BG346" s="8" t="s">
        <v>1348</v>
      </c>
      <c r="BH346" s="11">
        <v>43677</v>
      </c>
      <c r="BI346">
        <v>91</v>
      </c>
    </row>
    <row r="347" spans="1:61" x14ac:dyDescent="0.3">
      <c r="A347">
        <v>623599</v>
      </c>
      <c r="B347" s="8" t="s">
        <v>1349</v>
      </c>
      <c r="C347" s="8" t="s">
        <v>1349</v>
      </c>
      <c r="D347" s="8" t="s">
        <v>60</v>
      </c>
      <c r="E347">
        <v>128</v>
      </c>
      <c r="F347" s="17">
        <v>68</v>
      </c>
      <c r="G347">
        <v>136</v>
      </c>
      <c r="H347" s="17">
        <v>29</v>
      </c>
      <c r="I347">
        <v>237</v>
      </c>
      <c r="J347" s="17">
        <v>47</v>
      </c>
      <c r="K347" s="8" t="s">
        <v>1350</v>
      </c>
      <c r="L347" s="11">
        <v>43340</v>
      </c>
      <c r="M347">
        <v>19444035</v>
      </c>
      <c r="N347" s="12">
        <v>14.3</v>
      </c>
      <c r="O347">
        <v>21</v>
      </c>
      <c r="P347" s="12">
        <v>-2.1</v>
      </c>
      <c r="Q347">
        <v>13</v>
      </c>
      <c r="R347">
        <v>52</v>
      </c>
      <c r="S347">
        <v>65</v>
      </c>
      <c r="T347">
        <v>101</v>
      </c>
      <c r="U347">
        <v>51</v>
      </c>
      <c r="V347" s="12">
        <v>0.3</v>
      </c>
      <c r="W347">
        <v>75</v>
      </c>
      <c r="X347" s="13">
        <v>-0.19</v>
      </c>
      <c r="Y347">
        <v>99</v>
      </c>
      <c r="Z347">
        <v>17</v>
      </c>
      <c r="AA347">
        <v>39</v>
      </c>
      <c r="AB347" s="12">
        <v>7.2</v>
      </c>
      <c r="AC347">
        <v>92</v>
      </c>
      <c r="AD347" s="12">
        <v>11.2</v>
      </c>
      <c r="AE347">
        <v>29</v>
      </c>
      <c r="AF347">
        <v>23</v>
      </c>
      <c r="AG347">
        <v>42</v>
      </c>
      <c r="AH347">
        <v>11</v>
      </c>
      <c r="AI347">
        <v>37</v>
      </c>
      <c r="AJ347">
        <v>19</v>
      </c>
      <c r="AK347">
        <v>88</v>
      </c>
      <c r="AL347" s="13">
        <v>1.23</v>
      </c>
      <c r="AM347">
        <v>31</v>
      </c>
      <c r="AN347" s="13">
        <v>1.38</v>
      </c>
      <c r="AO347">
        <v>2</v>
      </c>
      <c r="AP347" s="14">
        <v>-3.7999999999999999E-2</v>
      </c>
      <c r="AQ347">
        <v>9</v>
      </c>
      <c r="AR347" s="8" t="s">
        <v>213</v>
      </c>
      <c r="AS347">
        <v>18025296</v>
      </c>
      <c r="AT347">
        <v>428594</v>
      </c>
      <c r="AU347" s="8" t="s">
        <v>214</v>
      </c>
      <c r="AV347" s="8" t="s">
        <v>985</v>
      </c>
      <c r="AW347" s="8" t="s">
        <v>985</v>
      </c>
      <c r="AX347" s="11">
        <v>42612</v>
      </c>
      <c r="AY347">
        <v>18550842</v>
      </c>
      <c r="AZ347" s="8" t="s">
        <v>986</v>
      </c>
      <c r="BA347">
        <v>562492</v>
      </c>
      <c r="BB347" s="8"/>
      <c r="BC347" s="8"/>
      <c r="BD347" s="8" t="s">
        <v>340</v>
      </c>
      <c r="BE347" s="8" t="s">
        <v>341</v>
      </c>
      <c r="BF347">
        <v>63986</v>
      </c>
      <c r="BG347" s="8" t="s">
        <v>1351</v>
      </c>
      <c r="BH347" s="11">
        <v>43677</v>
      </c>
      <c r="BI347">
        <v>91</v>
      </c>
    </row>
    <row r="348" spans="1:61" x14ac:dyDescent="0.3">
      <c r="A348">
        <v>623600</v>
      </c>
      <c r="B348" s="8" t="s">
        <v>1352</v>
      </c>
      <c r="C348" s="8" t="s">
        <v>1352</v>
      </c>
      <c r="D348" s="8" t="s">
        <v>60</v>
      </c>
      <c r="E348">
        <v>165</v>
      </c>
      <c r="F348" s="17">
        <v>6</v>
      </c>
      <c r="G348">
        <v>127</v>
      </c>
      <c r="H348" s="17">
        <v>42</v>
      </c>
      <c r="I348">
        <v>267</v>
      </c>
      <c r="J348" s="17">
        <v>17</v>
      </c>
      <c r="K348" s="8" t="s">
        <v>1353</v>
      </c>
      <c r="L348" s="11">
        <v>43340</v>
      </c>
      <c r="M348">
        <v>19444069</v>
      </c>
      <c r="N348" s="12">
        <v>13.2</v>
      </c>
      <c r="O348">
        <v>36</v>
      </c>
      <c r="P348" s="12">
        <v>0</v>
      </c>
      <c r="Q348">
        <v>53</v>
      </c>
      <c r="R348">
        <v>75</v>
      </c>
      <c r="S348">
        <v>6</v>
      </c>
      <c r="T348">
        <v>110</v>
      </c>
      <c r="U348">
        <v>32</v>
      </c>
      <c r="V348" s="12">
        <v>0.6</v>
      </c>
      <c r="W348">
        <v>36</v>
      </c>
      <c r="X348" s="13">
        <v>0.79</v>
      </c>
      <c r="Y348">
        <v>72</v>
      </c>
      <c r="Z348">
        <v>25</v>
      </c>
      <c r="AA348">
        <v>5</v>
      </c>
      <c r="AB348" s="12">
        <v>10.8</v>
      </c>
      <c r="AC348">
        <v>19</v>
      </c>
      <c r="AD348" s="12">
        <v>11.7</v>
      </c>
      <c r="AE348">
        <v>18</v>
      </c>
      <c r="AF348">
        <v>16</v>
      </c>
      <c r="AG348">
        <v>91</v>
      </c>
      <c r="AH348">
        <v>58</v>
      </c>
      <c r="AI348">
        <v>1</v>
      </c>
      <c r="AJ348">
        <v>44</v>
      </c>
      <c r="AK348">
        <v>15</v>
      </c>
      <c r="AL348" s="13">
        <v>1.25</v>
      </c>
      <c r="AM348">
        <v>29</v>
      </c>
      <c r="AN348" s="13">
        <v>0.84</v>
      </c>
      <c r="AO348">
        <v>46</v>
      </c>
      <c r="AP348" s="14">
        <v>-1.7999999999999999E-2</v>
      </c>
      <c r="AQ348">
        <v>27</v>
      </c>
      <c r="AR348" s="8" t="s">
        <v>406</v>
      </c>
      <c r="AS348">
        <v>18333424</v>
      </c>
      <c r="AT348">
        <v>549102</v>
      </c>
      <c r="AU348" s="8" t="s">
        <v>407</v>
      </c>
      <c r="AV348" s="8" t="s">
        <v>990</v>
      </c>
      <c r="AW348" s="8" t="s">
        <v>990</v>
      </c>
      <c r="AX348" s="11">
        <v>42610</v>
      </c>
      <c r="AY348">
        <v>18550841</v>
      </c>
      <c r="AZ348" s="8" t="s">
        <v>991</v>
      </c>
      <c r="BA348">
        <v>562493</v>
      </c>
      <c r="BB348" s="8"/>
      <c r="BC348" s="8"/>
      <c r="BD348" s="8" t="s">
        <v>340</v>
      </c>
      <c r="BE348" s="8" t="s">
        <v>341</v>
      </c>
      <c r="BF348">
        <v>63986</v>
      </c>
      <c r="BG348" s="8" t="s">
        <v>1354</v>
      </c>
      <c r="BH348" s="11">
        <v>43677</v>
      </c>
      <c r="BI348">
        <v>91</v>
      </c>
    </row>
    <row r="349" spans="1:61" x14ac:dyDescent="0.3">
      <c r="A349">
        <v>623601</v>
      </c>
      <c r="B349" s="8" t="s">
        <v>1355</v>
      </c>
      <c r="C349" s="8" t="s">
        <v>1355</v>
      </c>
      <c r="D349" s="8" t="s">
        <v>60</v>
      </c>
      <c r="E349">
        <v>144</v>
      </c>
      <c r="F349" s="17">
        <v>33</v>
      </c>
      <c r="H349" s="17"/>
      <c r="J349" s="17"/>
      <c r="K349" s="8" t="s">
        <v>1356</v>
      </c>
      <c r="L349" s="11">
        <v>43340</v>
      </c>
      <c r="M349">
        <v>19444002</v>
      </c>
      <c r="P349" s="12">
        <v>0.5</v>
      </c>
      <c r="Q349">
        <v>64</v>
      </c>
      <c r="R349">
        <v>66</v>
      </c>
      <c r="S349">
        <v>21</v>
      </c>
      <c r="T349">
        <v>118</v>
      </c>
      <c r="U349">
        <v>19</v>
      </c>
      <c r="AF349">
        <v>24</v>
      </c>
      <c r="AG349">
        <v>34</v>
      </c>
      <c r="AR349" s="8" t="s">
        <v>108</v>
      </c>
      <c r="AS349">
        <v>17328461</v>
      </c>
      <c r="AT349">
        <v>80313</v>
      </c>
      <c r="AU349" s="8" t="s">
        <v>345</v>
      </c>
      <c r="AV349" s="8" t="s">
        <v>751</v>
      </c>
      <c r="AW349" s="8" t="s">
        <v>751</v>
      </c>
      <c r="AX349" s="11">
        <v>42010</v>
      </c>
      <c r="AY349">
        <v>18345431</v>
      </c>
      <c r="AZ349" s="8" t="s">
        <v>752</v>
      </c>
      <c r="BA349">
        <v>532886</v>
      </c>
      <c r="BB349" s="8"/>
      <c r="BC349" s="8"/>
      <c r="BD349" s="8" t="s">
        <v>340</v>
      </c>
      <c r="BE349" s="8" t="s">
        <v>341</v>
      </c>
      <c r="BF349">
        <v>63986</v>
      </c>
      <c r="BG349" s="8" t="s">
        <v>1357</v>
      </c>
      <c r="BH349" s="11"/>
      <c r="BI349">
        <v>91</v>
      </c>
    </row>
    <row r="350" spans="1:61" x14ac:dyDescent="0.3">
      <c r="A350">
        <v>623602</v>
      </c>
      <c r="B350" s="8" t="s">
        <v>1358</v>
      </c>
      <c r="C350" s="8" t="s">
        <v>1358</v>
      </c>
      <c r="D350" s="8" t="s">
        <v>60</v>
      </c>
      <c r="E350">
        <v>126</v>
      </c>
      <c r="F350" s="17">
        <v>72</v>
      </c>
      <c r="G350">
        <v>130</v>
      </c>
      <c r="H350" s="17">
        <v>37</v>
      </c>
      <c r="I350">
        <v>230</v>
      </c>
      <c r="J350" s="17">
        <v>55</v>
      </c>
      <c r="K350" s="8" t="s">
        <v>1359</v>
      </c>
      <c r="L350" s="11">
        <v>43337</v>
      </c>
      <c r="M350">
        <v>19443991</v>
      </c>
      <c r="N350" s="12">
        <v>12.7</v>
      </c>
      <c r="O350">
        <v>44</v>
      </c>
      <c r="P350" s="12">
        <v>-0.4</v>
      </c>
      <c r="Q350">
        <v>43</v>
      </c>
      <c r="R350">
        <v>52</v>
      </c>
      <c r="S350">
        <v>65</v>
      </c>
      <c r="T350">
        <v>99</v>
      </c>
      <c r="U350">
        <v>55</v>
      </c>
      <c r="V350" s="12">
        <v>0.6</v>
      </c>
      <c r="W350">
        <v>36</v>
      </c>
      <c r="X350" s="13">
        <v>0.66</v>
      </c>
      <c r="Y350">
        <v>79</v>
      </c>
      <c r="Z350">
        <v>9</v>
      </c>
      <c r="AA350">
        <v>83</v>
      </c>
      <c r="AB350" s="12">
        <v>7</v>
      </c>
      <c r="AC350">
        <v>94</v>
      </c>
      <c r="AD350" s="12">
        <v>10</v>
      </c>
      <c r="AE350">
        <v>60</v>
      </c>
      <c r="AF350">
        <v>24</v>
      </c>
      <c r="AG350">
        <v>34</v>
      </c>
      <c r="AH350">
        <v>11</v>
      </c>
      <c r="AI350">
        <v>37</v>
      </c>
      <c r="AJ350">
        <v>21</v>
      </c>
      <c r="AK350">
        <v>84</v>
      </c>
      <c r="AL350" s="13">
        <v>1.17</v>
      </c>
      <c r="AM350">
        <v>37</v>
      </c>
      <c r="AN350" s="13">
        <v>1.26</v>
      </c>
      <c r="AO350">
        <v>5</v>
      </c>
      <c r="AP350" s="14">
        <v>-1.2E-2</v>
      </c>
      <c r="AQ350">
        <v>35</v>
      </c>
      <c r="AR350" s="8" t="s">
        <v>922</v>
      </c>
      <c r="AS350">
        <v>17354178</v>
      </c>
      <c r="AT350">
        <v>83206</v>
      </c>
      <c r="AU350" s="8" t="s">
        <v>923</v>
      </c>
      <c r="AV350" s="8" t="s">
        <v>910</v>
      </c>
      <c r="AW350" s="8" t="s">
        <v>911</v>
      </c>
      <c r="AX350" s="11">
        <v>41129</v>
      </c>
      <c r="AY350">
        <v>17353715</v>
      </c>
      <c r="AZ350" s="8" t="s">
        <v>912</v>
      </c>
      <c r="BA350">
        <v>80520</v>
      </c>
      <c r="BB350" s="8"/>
      <c r="BC350" s="8"/>
      <c r="BD350" s="8" t="s">
        <v>348</v>
      </c>
      <c r="BE350" s="8" t="s">
        <v>349</v>
      </c>
      <c r="BF350">
        <v>11696</v>
      </c>
      <c r="BG350" s="8" t="s">
        <v>1360</v>
      </c>
      <c r="BH350" s="11">
        <v>43677</v>
      </c>
      <c r="BI350">
        <v>91</v>
      </c>
    </row>
    <row r="351" spans="1:61" x14ac:dyDescent="0.3">
      <c r="A351">
        <v>623603</v>
      </c>
      <c r="B351" s="8" t="s">
        <v>1361</v>
      </c>
      <c r="C351" s="8" t="s">
        <v>1361</v>
      </c>
      <c r="D351" s="8" t="s">
        <v>60</v>
      </c>
      <c r="E351">
        <v>107</v>
      </c>
      <c r="F351" s="17">
        <v>96</v>
      </c>
      <c r="G351">
        <v>141</v>
      </c>
      <c r="H351" s="17">
        <v>23</v>
      </c>
      <c r="I351">
        <v>220</v>
      </c>
      <c r="J351" s="17">
        <v>66</v>
      </c>
      <c r="K351" s="8" t="s">
        <v>1362</v>
      </c>
      <c r="L351" s="11">
        <v>43342</v>
      </c>
      <c r="M351">
        <v>19443994</v>
      </c>
      <c r="N351" s="12">
        <v>10.7</v>
      </c>
      <c r="O351">
        <v>73</v>
      </c>
      <c r="P351" s="12">
        <v>1.5</v>
      </c>
      <c r="Q351">
        <v>82</v>
      </c>
      <c r="R351">
        <v>47</v>
      </c>
      <c r="S351">
        <v>80</v>
      </c>
      <c r="T351">
        <v>95</v>
      </c>
      <c r="U351">
        <v>64</v>
      </c>
      <c r="V351" s="12">
        <v>0.5</v>
      </c>
      <c r="W351">
        <v>49</v>
      </c>
      <c r="X351" s="13">
        <v>0.59</v>
      </c>
      <c r="Y351">
        <v>82</v>
      </c>
      <c r="Z351">
        <v>10</v>
      </c>
      <c r="AA351">
        <v>78</v>
      </c>
      <c r="AB351" s="12">
        <v>6.7</v>
      </c>
      <c r="AC351">
        <v>96</v>
      </c>
      <c r="AD351" s="12">
        <v>9.1</v>
      </c>
      <c r="AE351">
        <v>80</v>
      </c>
      <c r="AF351">
        <v>18</v>
      </c>
      <c r="AG351">
        <v>82</v>
      </c>
      <c r="AH351">
        <v>22</v>
      </c>
      <c r="AI351">
        <v>18</v>
      </c>
      <c r="AJ351">
        <v>23</v>
      </c>
      <c r="AK351">
        <v>79</v>
      </c>
      <c r="AL351" s="13">
        <v>1.48</v>
      </c>
      <c r="AM351">
        <v>12</v>
      </c>
      <c r="AN351" s="13">
        <v>0.92</v>
      </c>
      <c r="AO351">
        <v>34</v>
      </c>
      <c r="AP351" s="14">
        <v>-3.2000000000000001E-2</v>
      </c>
      <c r="AQ351">
        <v>13</v>
      </c>
      <c r="AR351" s="8" t="s">
        <v>922</v>
      </c>
      <c r="AS351">
        <v>17354178</v>
      </c>
      <c r="AT351">
        <v>83206</v>
      </c>
      <c r="AU351" s="8" t="s">
        <v>923</v>
      </c>
      <c r="AV351" s="8" t="s">
        <v>910</v>
      </c>
      <c r="AW351" s="8" t="s">
        <v>911</v>
      </c>
      <c r="AX351" s="11">
        <v>41129</v>
      </c>
      <c r="AY351">
        <v>17353715</v>
      </c>
      <c r="AZ351" s="8" t="s">
        <v>912</v>
      </c>
      <c r="BA351">
        <v>80520</v>
      </c>
      <c r="BB351" s="8"/>
      <c r="BC351" s="8"/>
      <c r="BD351" s="8" t="s">
        <v>348</v>
      </c>
      <c r="BE351" s="8" t="s">
        <v>349</v>
      </c>
      <c r="BF351">
        <v>11696</v>
      </c>
      <c r="BG351" s="8" t="s">
        <v>1363</v>
      </c>
      <c r="BH351" s="11">
        <v>44034</v>
      </c>
      <c r="BI351">
        <v>91</v>
      </c>
    </row>
    <row r="352" spans="1:61" x14ac:dyDescent="0.3">
      <c r="A352">
        <v>623604</v>
      </c>
      <c r="B352" s="8" t="s">
        <v>1364</v>
      </c>
      <c r="C352" s="8" t="s">
        <v>1364</v>
      </c>
      <c r="D352" s="8" t="s">
        <v>60</v>
      </c>
      <c r="E352">
        <v>153</v>
      </c>
      <c r="F352" s="17">
        <v>18</v>
      </c>
      <c r="G352">
        <v>127</v>
      </c>
      <c r="H352" s="17">
        <v>42</v>
      </c>
      <c r="I352">
        <v>255</v>
      </c>
      <c r="J352" s="17">
        <v>27</v>
      </c>
      <c r="K352" s="8" t="s">
        <v>1365</v>
      </c>
      <c r="L352" s="11">
        <v>43359</v>
      </c>
      <c r="M352">
        <v>19445531</v>
      </c>
      <c r="N352" s="12">
        <v>8.8000000000000007</v>
      </c>
      <c r="O352">
        <v>90</v>
      </c>
      <c r="P352" s="12">
        <v>2.9</v>
      </c>
      <c r="Q352">
        <v>96</v>
      </c>
      <c r="R352">
        <v>74</v>
      </c>
      <c r="S352">
        <v>7</v>
      </c>
      <c r="T352">
        <v>128</v>
      </c>
      <c r="U352">
        <v>8</v>
      </c>
      <c r="V352" s="12">
        <v>1.2</v>
      </c>
      <c r="W352">
        <v>1</v>
      </c>
      <c r="X352" s="13">
        <v>1.22</v>
      </c>
      <c r="Y352">
        <v>43</v>
      </c>
      <c r="Z352">
        <v>23</v>
      </c>
      <c r="AA352">
        <v>10</v>
      </c>
      <c r="AB352" s="12">
        <v>10.6</v>
      </c>
      <c r="AC352">
        <v>24</v>
      </c>
      <c r="AD352" s="12">
        <v>8.1</v>
      </c>
      <c r="AE352">
        <v>94</v>
      </c>
      <c r="AF352">
        <v>23</v>
      </c>
      <c r="AG352">
        <v>42</v>
      </c>
      <c r="AH352">
        <v>23</v>
      </c>
      <c r="AI352">
        <v>16</v>
      </c>
      <c r="AJ352">
        <v>53</v>
      </c>
      <c r="AK352">
        <v>4</v>
      </c>
      <c r="AL352" s="13">
        <v>0.68</v>
      </c>
      <c r="AM352">
        <v>84</v>
      </c>
      <c r="AN352" s="13">
        <v>0.97</v>
      </c>
      <c r="AO352">
        <v>27</v>
      </c>
      <c r="AP352" s="14">
        <v>1.2999999999999999E-2</v>
      </c>
      <c r="AQ352">
        <v>71</v>
      </c>
      <c r="AR352" s="8" t="s">
        <v>366</v>
      </c>
      <c r="AS352">
        <v>17354047</v>
      </c>
      <c r="AT352">
        <v>83083</v>
      </c>
      <c r="AU352" s="8" t="s">
        <v>367</v>
      </c>
      <c r="AV352" s="8" t="s">
        <v>258</v>
      </c>
      <c r="AW352" s="8" t="s">
        <v>258</v>
      </c>
      <c r="AX352" s="11">
        <v>41894</v>
      </c>
      <c r="AY352">
        <v>17965309</v>
      </c>
      <c r="AZ352" s="8" t="s">
        <v>259</v>
      </c>
      <c r="BA352">
        <v>428664</v>
      </c>
      <c r="BB352" s="8"/>
      <c r="BC352" s="8"/>
      <c r="BD352" s="8" t="s">
        <v>191</v>
      </c>
      <c r="BE352" s="8" t="s">
        <v>192</v>
      </c>
      <c r="BF352">
        <v>83175</v>
      </c>
      <c r="BG352" s="8" t="s">
        <v>1366</v>
      </c>
      <c r="BH352" s="11">
        <v>43677</v>
      </c>
      <c r="BI352">
        <v>91</v>
      </c>
    </row>
    <row r="353" spans="1:61" x14ac:dyDescent="0.3">
      <c r="A353">
        <v>623605</v>
      </c>
      <c r="B353" s="8" t="s">
        <v>1367</v>
      </c>
      <c r="C353" s="8" t="s">
        <v>1367</v>
      </c>
      <c r="D353" s="8" t="s">
        <v>60</v>
      </c>
      <c r="E353">
        <v>172</v>
      </c>
      <c r="F353" s="17">
        <v>3</v>
      </c>
      <c r="G353">
        <v>132</v>
      </c>
      <c r="H353" s="17">
        <v>34</v>
      </c>
      <c r="I353">
        <v>278</v>
      </c>
      <c r="J353" s="17">
        <v>10</v>
      </c>
      <c r="K353" s="8" t="s">
        <v>1368</v>
      </c>
      <c r="L353" s="11">
        <v>43355</v>
      </c>
      <c r="M353">
        <v>19443641</v>
      </c>
      <c r="N353" s="12">
        <v>11.7</v>
      </c>
      <c r="O353">
        <v>59</v>
      </c>
      <c r="P353" s="12">
        <v>0.2</v>
      </c>
      <c r="Q353">
        <v>57</v>
      </c>
      <c r="R353">
        <v>79</v>
      </c>
      <c r="S353">
        <v>3</v>
      </c>
      <c r="T353">
        <v>135</v>
      </c>
      <c r="U353">
        <v>4</v>
      </c>
      <c r="V353" s="12">
        <v>0.7</v>
      </c>
      <c r="W353">
        <v>25</v>
      </c>
      <c r="X353" s="13">
        <v>0.7</v>
      </c>
      <c r="Y353">
        <v>77</v>
      </c>
      <c r="Z353">
        <v>21</v>
      </c>
      <c r="AA353">
        <v>18</v>
      </c>
      <c r="AB353" s="12">
        <v>11.4</v>
      </c>
      <c r="AC353">
        <v>10</v>
      </c>
      <c r="AD353" s="12">
        <v>8.3000000000000007</v>
      </c>
      <c r="AE353">
        <v>92</v>
      </c>
      <c r="AF353">
        <v>29</v>
      </c>
      <c r="AG353">
        <v>7</v>
      </c>
      <c r="AH353">
        <v>13</v>
      </c>
      <c r="AI353">
        <v>33</v>
      </c>
      <c r="AJ353">
        <v>42</v>
      </c>
      <c r="AK353">
        <v>19</v>
      </c>
      <c r="AL353" s="13">
        <v>0.79</v>
      </c>
      <c r="AM353">
        <v>75</v>
      </c>
      <c r="AN353" s="13">
        <v>1.22</v>
      </c>
      <c r="AO353">
        <v>7</v>
      </c>
      <c r="AP353" s="14">
        <v>1.9E-2</v>
      </c>
      <c r="AQ353">
        <v>78</v>
      </c>
      <c r="AR353" s="8" t="s">
        <v>366</v>
      </c>
      <c r="AS353">
        <v>17354047</v>
      </c>
      <c r="AT353">
        <v>83083</v>
      </c>
      <c r="AU353" s="8" t="s">
        <v>367</v>
      </c>
      <c r="AV353" s="8" t="s">
        <v>258</v>
      </c>
      <c r="AW353" s="8" t="s">
        <v>258</v>
      </c>
      <c r="AX353" s="11">
        <v>41894</v>
      </c>
      <c r="AY353">
        <v>17965309</v>
      </c>
      <c r="AZ353" s="8" t="s">
        <v>259</v>
      </c>
      <c r="BA353">
        <v>428664</v>
      </c>
      <c r="BB353" s="8"/>
      <c r="BC353" s="8"/>
      <c r="BD353" s="8" t="s">
        <v>191</v>
      </c>
      <c r="BE353" s="8" t="s">
        <v>192</v>
      </c>
      <c r="BF353">
        <v>83175</v>
      </c>
      <c r="BG353" s="8" t="s">
        <v>1369</v>
      </c>
      <c r="BH353" s="11">
        <v>43677</v>
      </c>
      <c r="BI353">
        <v>91</v>
      </c>
    </row>
    <row r="354" spans="1:61" x14ac:dyDescent="0.3">
      <c r="A354">
        <v>623606</v>
      </c>
      <c r="B354" s="8" t="s">
        <v>1370</v>
      </c>
      <c r="C354" s="8" t="s">
        <v>1370</v>
      </c>
      <c r="D354" s="8" t="s">
        <v>60</v>
      </c>
      <c r="E354">
        <v>157</v>
      </c>
      <c r="F354" s="17">
        <v>12</v>
      </c>
      <c r="G354">
        <v>156</v>
      </c>
      <c r="H354" s="17">
        <v>9</v>
      </c>
      <c r="I354">
        <v>282</v>
      </c>
      <c r="J354" s="17">
        <v>8</v>
      </c>
      <c r="K354" s="8" t="s">
        <v>1371</v>
      </c>
      <c r="L354" s="11">
        <v>43340</v>
      </c>
      <c r="M354">
        <v>19444003</v>
      </c>
      <c r="N354" s="12">
        <v>11.6</v>
      </c>
      <c r="O354">
        <v>61</v>
      </c>
      <c r="P354" s="12">
        <v>2.4</v>
      </c>
      <c r="Q354">
        <v>92</v>
      </c>
      <c r="R354">
        <v>78</v>
      </c>
      <c r="S354">
        <v>4</v>
      </c>
      <c r="T354">
        <v>127</v>
      </c>
      <c r="U354">
        <v>9</v>
      </c>
      <c r="V354" s="12">
        <v>0.8</v>
      </c>
      <c r="W354">
        <v>15</v>
      </c>
      <c r="X354" s="13">
        <v>1.38</v>
      </c>
      <c r="Y354">
        <v>32</v>
      </c>
      <c r="Z354">
        <v>19</v>
      </c>
      <c r="AA354">
        <v>28</v>
      </c>
      <c r="AB354" s="12">
        <v>9.3000000000000007</v>
      </c>
      <c r="AC354">
        <v>56</v>
      </c>
      <c r="AD354" s="12">
        <v>8.3000000000000007</v>
      </c>
      <c r="AE354">
        <v>92</v>
      </c>
      <c r="AF354">
        <v>18</v>
      </c>
      <c r="AG354">
        <v>82</v>
      </c>
      <c r="AH354">
        <v>9</v>
      </c>
      <c r="AI354">
        <v>42</v>
      </c>
      <c r="AJ354">
        <v>38</v>
      </c>
      <c r="AK354">
        <v>30</v>
      </c>
      <c r="AL354" s="13">
        <v>1.71</v>
      </c>
      <c r="AM354">
        <v>4</v>
      </c>
      <c r="AN354" s="13">
        <v>0.71</v>
      </c>
      <c r="AO354">
        <v>66</v>
      </c>
      <c r="AP354" s="14">
        <v>-3.4000000000000002E-2</v>
      </c>
      <c r="AQ354">
        <v>11</v>
      </c>
      <c r="AR354" s="8" t="s">
        <v>108</v>
      </c>
      <c r="AS354">
        <v>17328461</v>
      </c>
      <c r="AT354">
        <v>80313</v>
      </c>
      <c r="AU354" s="8" t="s">
        <v>345</v>
      </c>
      <c r="AV354" s="8" t="s">
        <v>751</v>
      </c>
      <c r="AW354" s="8" t="s">
        <v>751</v>
      </c>
      <c r="AX354" s="11">
        <v>42010</v>
      </c>
      <c r="AY354">
        <v>18345431</v>
      </c>
      <c r="AZ354" s="8" t="s">
        <v>752</v>
      </c>
      <c r="BA354">
        <v>532886</v>
      </c>
      <c r="BB354" s="8"/>
      <c r="BC354" s="8"/>
      <c r="BD354" s="8" t="s">
        <v>340</v>
      </c>
      <c r="BE354" s="8" t="s">
        <v>341</v>
      </c>
      <c r="BF354">
        <v>63986</v>
      </c>
      <c r="BG354" s="8" t="s">
        <v>1372</v>
      </c>
      <c r="BH354" s="11">
        <v>43677</v>
      </c>
      <c r="BI354">
        <v>91</v>
      </c>
    </row>
    <row r="355" spans="1:61" x14ac:dyDescent="0.3">
      <c r="A355">
        <v>623607</v>
      </c>
      <c r="B355" s="8" t="s">
        <v>364</v>
      </c>
      <c r="C355" s="8" t="s">
        <v>364</v>
      </c>
      <c r="D355" s="8" t="s">
        <v>60</v>
      </c>
      <c r="E355">
        <v>156</v>
      </c>
      <c r="F355" s="17">
        <v>14</v>
      </c>
      <c r="G355">
        <v>135</v>
      </c>
      <c r="H355" s="17">
        <v>30</v>
      </c>
      <c r="I355">
        <v>264</v>
      </c>
      <c r="J355" s="17">
        <v>19</v>
      </c>
      <c r="K355" s="8" t="s">
        <v>365</v>
      </c>
      <c r="L355" s="11">
        <v>43363</v>
      </c>
      <c r="M355">
        <v>19444660</v>
      </c>
      <c r="N355" s="12">
        <v>13.6</v>
      </c>
      <c r="O355">
        <v>30</v>
      </c>
      <c r="P355" s="12">
        <v>0.1</v>
      </c>
      <c r="Q355">
        <v>55</v>
      </c>
      <c r="R355">
        <v>67</v>
      </c>
      <c r="S355">
        <v>19</v>
      </c>
      <c r="T355">
        <v>114</v>
      </c>
      <c r="U355">
        <v>25</v>
      </c>
      <c r="V355" s="12">
        <v>0.7</v>
      </c>
      <c r="W355">
        <v>25</v>
      </c>
      <c r="X355" s="13">
        <v>1.5</v>
      </c>
      <c r="Y355">
        <v>25</v>
      </c>
      <c r="Z355">
        <v>20</v>
      </c>
      <c r="AA355">
        <v>22</v>
      </c>
      <c r="AB355" s="12">
        <v>9.4</v>
      </c>
      <c r="AC355">
        <v>54</v>
      </c>
      <c r="AD355" s="12">
        <v>12.1</v>
      </c>
      <c r="AE355">
        <v>12</v>
      </c>
      <c r="AF355">
        <v>24</v>
      </c>
      <c r="AG355">
        <v>34</v>
      </c>
      <c r="AH355">
        <v>52</v>
      </c>
      <c r="AI355">
        <v>1</v>
      </c>
      <c r="AJ355">
        <v>42</v>
      </c>
      <c r="AK355">
        <v>19</v>
      </c>
      <c r="AL355" s="13">
        <v>1.07</v>
      </c>
      <c r="AM355">
        <v>48</v>
      </c>
      <c r="AN355" s="13">
        <v>1.19</v>
      </c>
      <c r="AO355">
        <v>8</v>
      </c>
      <c r="AP355" s="14">
        <v>3.0000000000000001E-3</v>
      </c>
      <c r="AQ355">
        <v>57</v>
      </c>
      <c r="AR355" s="8" t="s">
        <v>366</v>
      </c>
      <c r="AS355">
        <v>17354047</v>
      </c>
      <c r="AT355">
        <v>83083</v>
      </c>
      <c r="AU355" s="8" t="s">
        <v>367</v>
      </c>
      <c r="AV355" s="8" t="s">
        <v>929</v>
      </c>
      <c r="AW355" s="8" t="s">
        <v>929</v>
      </c>
      <c r="AX355" s="11">
        <v>42626</v>
      </c>
      <c r="AY355">
        <v>18544303</v>
      </c>
      <c r="AZ355" s="8" t="s">
        <v>930</v>
      </c>
      <c r="BA355">
        <v>562473</v>
      </c>
      <c r="BB355" s="8"/>
      <c r="BC355" s="8"/>
      <c r="BD355" s="8" t="s">
        <v>279</v>
      </c>
      <c r="BE355" s="8" t="s">
        <v>280</v>
      </c>
      <c r="BF355">
        <v>1781</v>
      </c>
      <c r="BG355" s="8" t="s">
        <v>1373</v>
      </c>
      <c r="BH355" s="11">
        <v>43677</v>
      </c>
      <c r="BI355">
        <v>91</v>
      </c>
    </row>
    <row r="356" spans="1:61" x14ac:dyDescent="0.3">
      <c r="A356">
        <v>623608</v>
      </c>
      <c r="B356" s="8" t="s">
        <v>1374</v>
      </c>
      <c r="C356" s="8" t="s">
        <v>1374</v>
      </c>
      <c r="D356" s="8" t="s">
        <v>60</v>
      </c>
      <c r="E356">
        <v>160</v>
      </c>
      <c r="F356" s="17">
        <v>9</v>
      </c>
      <c r="G356">
        <v>142</v>
      </c>
      <c r="H356" s="17">
        <v>21</v>
      </c>
      <c r="I356">
        <v>274</v>
      </c>
      <c r="J356" s="17">
        <v>12</v>
      </c>
      <c r="K356" s="8" t="s">
        <v>1375</v>
      </c>
      <c r="L356" s="11">
        <v>43359</v>
      </c>
      <c r="M356">
        <v>19447101</v>
      </c>
      <c r="N356" s="12">
        <v>13</v>
      </c>
      <c r="O356">
        <v>39</v>
      </c>
      <c r="P356" s="12">
        <v>-0.9</v>
      </c>
      <c r="Q356">
        <v>32</v>
      </c>
      <c r="R356">
        <v>71</v>
      </c>
      <c r="S356">
        <v>11</v>
      </c>
      <c r="T356">
        <v>112</v>
      </c>
      <c r="U356">
        <v>28</v>
      </c>
      <c r="V356" s="12">
        <v>0.9</v>
      </c>
      <c r="W356">
        <v>9</v>
      </c>
      <c r="X356" s="13">
        <v>1.1000000000000001</v>
      </c>
      <c r="Y356">
        <v>51</v>
      </c>
      <c r="Z356">
        <v>11</v>
      </c>
      <c r="AA356">
        <v>73</v>
      </c>
      <c r="AB356" s="12">
        <v>9.6</v>
      </c>
      <c r="AC356">
        <v>49</v>
      </c>
      <c r="AD356" s="12">
        <v>10.199999999999999</v>
      </c>
      <c r="AE356">
        <v>55</v>
      </c>
      <c r="AF356">
        <v>23</v>
      </c>
      <c r="AG356">
        <v>42</v>
      </c>
      <c r="AH356">
        <v>17</v>
      </c>
      <c r="AI356">
        <v>25</v>
      </c>
      <c r="AJ356">
        <v>38</v>
      </c>
      <c r="AK356">
        <v>30</v>
      </c>
      <c r="AL356" s="13">
        <v>1.36</v>
      </c>
      <c r="AM356">
        <v>20</v>
      </c>
      <c r="AN356" s="13">
        <v>1.29</v>
      </c>
      <c r="AO356">
        <v>4</v>
      </c>
      <c r="AP356" s="14">
        <v>-3.2000000000000001E-2</v>
      </c>
      <c r="AQ356">
        <v>13</v>
      </c>
      <c r="AR356" s="8" t="s">
        <v>92</v>
      </c>
      <c r="AS356">
        <v>18217198</v>
      </c>
      <c r="AT356">
        <v>537891</v>
      </c>
      <c r="AU356" s="8" t="s">
        <v>196</v>
      </c>
      <c r="AV356" s="8" t="s">
        <v>985</v>
      </c>
      <c r="AW356" s="8" t="s">
        <v>985</v>
      </c>
      <c r="AX356" s="11">
        <v>42612</v>
      </c>
      <c r="AY356">
        <v>18550842</v>
      </c>
      <c r="AZ356" s="8" t="s">
        <v>986</v>
      </c>
      <c r="BA356">
        <v>562492</v>
      </c>
      <c r="BB356" s="8"/>
      <c r="BC356" s="8"/>
      <c r="BD356" s="8" t="s">
        <v>340</v>
      </c>
      <c r="BE356" s="8" t="s">
        <v>341</v>
      </c>
      <c r="BF356">
        <v>63986</v>
      </c>
      <c r="BG356" s="8" t="s">
        <v>1376</v>
      </c>
      <c r="BH356" s="11">
        <v>43677</v>
      </c>
      <c r="BI356">
        <v>91</v>
      </c>
    </row>
    <row r="357" spans="1:61" x14ac:dyDescent="0.3">
      <c r="A357">
        <v>623609</v>
      </c>
      <c r="B357" s="8" t="s">
        <v>404</v>
      </c>
      <c r="C357" s="8" t="s">
        <v>404</v>
      </c>
      <c r="D357" s="8" t="s">
        <v>60</v>
      </c>
      <c r="E357">
        <v>163</v>
      </c>
      <c r="F357" s="17">
        <v>7</v>
      </c>
      <c r="G357">
        <v>146</v>
      </c>
      <c r="H357" s="17">
        <v>17</v>
      </c>
      <c r="I357">
        <v>280</v>
      </c>
      <c r="J357" s="17">
        <v>9</v>
      </c>
      <c r="K357" s="8" t="s">
        <v>405</v>
      </c>
      <c r="L357" s="11">
        <v>43363</v>
      </c>
      <c r="M357">
        <v>19444070</v>
      </c>
      <c r="N357" s="12">
        <v>12.7</v>
      </c>
      <c r="O357">
        <v>44</v>
      </c>
      <c r="P357" s="12">
        <v>-0.2</v>
      </c>
      <c r="Q357">
        <v>48</v>
      </c>
      <c r="R357">
        <v>82</v>
      </c>
      <c r="S357">
        <v>2</v>
      </c>
      <c r="T357">
        <v>130</v>
      </c>
      <c r="U357">
        <v>6</v>
      </c>
      <c r="V357" s="12">
        <v>0.8</v>
      </c>
      <c r="W357">
        <v>15</v>
      </c>
      <c r="X357" s="13">
        <v>0.89</v>
      </c>
      <c r="Y357">
        <v>65</v>
      </c>
      <c r="Z357">
        <v>18</v>
      </c>
      <c r="AA357">
        <v>33</v>
      </c>
      <c r="AB357" s="12">
        <v>9.1999999999999993</v>
      </c>
      <c r="AC357">
        <v>59</v>
      </c>
      <c r="AD357" s="12">
        <v>10.6</v>
      </c>
      <c r="AE357">
        <v>44</v>
      </c>
      <c r="AF357">
        <v>14</v>
      </c>
      <c r="AG357">
        <v>97</v>
      </c>
      <c r="AH357">
        <v>56</v>
      </c>
      <c r="AI357">
        <v>1</v>
      </c>
      <c r="AJ357">
        <v>53</v>
      </c>
      <c r="AK357">
        <v>4</v>
      </c>
      <c r="AL357" s="13">
        <v>1.22</v>
      </c>
      <c r="AM357">
        <v>32</v>
      </c>
      <c r="AN357" s="13">
        <v>1.02</v>
      </c>
      <c r="AO357">
        <v>21</v>
      </c>
      <c r="AP357" s="14">
        <v>-2.4E-2</v>
      </c>
      <c r="AQ357">
        <v>20</v>
      </c>
      <c r="AR357" s="8" t="s">
        <v>406</v>
      </c>
      <c r="AS357">
        <v>18333424</v>
      </c>
      <c r="AT357">
        <v>549102</v>
      </c>
      <c r="AU357" s="8" t="s">
        <v>407</v>
      </c>
      <c r="AV357" s="8" t="s">
        <v>990</v>
      </c>
      <c r="AW357" s="8" t="s">
        <v>990</v>
      </c>
      <c r="AX357" s="11">
        <v>42610</v>
      </c>
      <c r="AY357">
        <v>18550841</v>
      </c>
      <c r="AZ357" s="8" t="s">
        <v>991</v>
      </c>
      <c r="BA357">
        <v>562493</v>
      </c>
      <c r="BB357" s="8"/>
      <c r="BC357" s="8"/>
      <c r="BD357" s="8" t="s">
        <v>340</v>
      </c>
      <c r="BE357" s="8" t="s">
        <v>341</v>
      </c>
      <c r="BF357">
        <v>63986</v>
      </c>
      <c r="BG357" s="8" t="s">
        <v>1377</v>
      </c>
      <c r="BH357" s="11">
        <v>43677</v>
      </c>
      <c r="BI357">
        <v>91</v>
      </c>
    </row>
    <row r="358" spans="1:61" x14ac:dyDescent="0.3">
      <c r="A358">
        <v>644928</v>
      </c>
      <c r="B358" s="8" t="s">
        <v>1378</v>
      </c>
      <c r="C358" s="8" t="s">
        <v>1378</v>
      </c>
      <c r="D358" s="8" t="s">
        <v>60</v>
      </c>
      <c r="E358">
        <v>138</v>
      </c>
      <c r="F358" s="17">
        <v>46</v>
      </c>
      <c r="G358">
        <v>133</v>
      </c>
      <c r="H358" s="17">
        <v>33</v>
      </c>
      <c r="I358">
        <v>244</v>
      </c>
      <c r="J358" s="17">
        <v>39</v>
      </c>
      <c r="K358" s="8"/>
      <c r="L358" s="11">
        <v>43524</v>
      </c>
      <c r="M358">
        <v>625671221</v>
      </c>
      <c r="N358" s="12">
        <v>12.1</v>
      </c>
      <c r="O358">
        <v>53</v>
      </c>
      <c r="P358" s="12">
        <v>1</v>
      </c>
      <c r="Q358">
        <v>74</v>
      </c>
      <c r="R358">
        <v>65</v>
      </c>
      <c r="S358">
        <v>24</v>
      </c>
      <c r="T358">
        <v>109</v>
      </c>
      <c r="U358">
        <v>34</v>
      </c>
      <c r="V358" s="12">
        <v>0.4</v>
      </c>
      <c r="W358">
        <v>63</v>
      </c>
      <c r="X358" s="13">
        <v>-0.66</v>
      </c>
      <c r="Y358">
        <v>100</v>
      </c>
      <c r="Z358">
        <v>28</v>
      </c>
      <c r="AA358">
        <v>1</v>
      </c>
      <c r="AB358" s="12">
        <v>6.9</v>
      </c>
      <c r="AC358">
        <v>95</v>
      </c>
      <c r="AD358" s="12">
        <v>10.4</v>
      </c>
      <c r="AE358">
        <v>49</v>
      </c>
      <c r="AF358">
        <v>17</v>
      </c>
      <c r="AG358">
        <v>87</v>
      </c>
      <c r="AH358">
        <v>42</v>
      </c>
      <c r="AI358">
        <v>3</v>
      </c>
      <c r="AJ358">
        <v>44</v>
      </c>
      <c r="AK358">
        <v>15</v>
      </c>
      <c r="AL358" s="13">
        <v>1.1299999999999999</v>
      </c>
      <c r="AM358">
        <v>41</v>
      </c>
      <c r="AN358" s="13">
        <v>1.02</v>
      </c>
      <c r="AO358">
        <v>21</v>
      </c>
      <c r="AP358" s="14">
        <v>2.5999999999999999E-2</v>
      </c>
      <c r="AQ358">
        <v>85</v>
      </c>
      <c r="AR358" s="8" t="s">
        <v>213</v>
      </c>
      <c r="AS358">
        <v>18025296</v>
      </c>
      <c r="AT358">
        <v>428594</v>
      </c>
      <c r="AU358" s="8" t="s">
        <v>214</v>
      </c>
      <c r="AV358" s="8" t="s">
        <v>1048</v>
      </c>
      <c r="AW358" s="8" t="s">
        <v>1048</v>
      </c>
      <c r="AX358" s="11">
        <v>42717</v>
      </c>
      <c r="AY358">
        <v>19049842</v>
      </c>
      <c r="AZ358" s="8" t="s">
        <v>1049</v>
      </c>
      <c r="BA358">
        <v>588642</v>
      </c>
      <c r="BB358" s="8"/>
      <c r="BC358" s="8"/>
      <c r="BD358" s="8" t="s">
        <v>279</v>
      </c>
      <c r="BE358" s="8" t="s">
        <v>280</v>
      </c>
      <c r="BF358">
        <v>1781</v>
      </c>
      <c r="BG358" s="8" t="s">
        <v>1379</v>
      </c>
      <c r="BH358" s="11">
        <v>43909</v>
      </c>
      <c r="BI358">
        <v>91</v>
      </c>
    </row>
    <row r="359" spans="1:61" x14ac:dyDescent="0.3">
      <c r="A359">
        <v>644929</v>
      </c>
      <c r="B359" s="8" t="s">
        <v>1380</v>
      </c>
      <c r="C359" s="8" t="s">
        <v>1380</v>
      </c>
      <c r="D359" s="8" t="s">
        <v>60</v>
      </c>
      <c r="E359">
        <v>149</v>
      </c>
      <c r="F359" s="17">
        <v>24</v>
      </c>
      <c r="G359">
        <v>123</v>
      </c>
      <c r="H359" s="17">
        <v>48</v>
      </c>
      <c r="I359">
        <v>247</v>
      </c>
      <c r="J359" s="17">
        <v>36</v>
      </c>
      <c r="K359" s="8"/>
      <c r="L359" s="11">
        <v>43473</v>
      </c>
      <c r="M359">
        <v>625671224</v>
      </c>
      <c r="N359" s="12">
        <v>12.5</v>
      </c>
      <c r="O359">
        <v>47</v>
      </c>
      <c r="P359" s="12">
        <v>-2.1</v>
      </c>
      <c r="Q359">
        <v>13</v>
      </c>
      <c r="R359">
        <v>52</v>
      </c>
      <c r="S359">
        <v>65</v>
      </c>
      <c r="T359">
        <v>88</v>
      </c>
      <c r="U359">
        <v>78</v>
      </c>
      <c r="V359" s="12">
        <v>0.6</v>
      </c>
      <c r="W359">
        <v>36</v>
      </c>
      <c r="X359" s="13">
        <v>1.1000000000000001</v>
      </c>
      <c r="Y359">
        <v>51</v>
      </c>
      <c r="Z359">
        <v>19</v>
      </c>
      <c r="AA359">
        <v>28</v>
      </c>
      <c r="AB359" s="12">
        <v>10.4</v>
      </c>
      <c r="AC359">
        <v>28</v>
      </c>
      <c r="AD359" s="12">
        <v>10.1</v>
      </c>
      <c r="AE359">
        <v>58</v>
      </c>
      <c r="AF359">
        <v>35</v>
      </c>
      <c r="AG359">
        <v>1</v>
      </c>
      <c r="AH359">
        <v>16</v>
      </c>
      <c r="AI359">
        <v>27</v>
      </c>
      <c r="AJ359">
        <v>29</v>
      </c>
      <c r="AK359">
        <v>61</v>
      </c>
      <c r="AL359" s="13">
        <v>1.29</v>
      </c>
      <c r="AM359">
        <v>26</v>
      </c>
      <c r="AN359" s="13">
        <v>0.89</v>
      </c>
      <c r="AO359">
        <v>38</v>
      </c>
      <c r="AP359" s="14">
        <v>-0.02</v>
      </c>
      <c r="AQ359">
        <v>24</v>
      </c>
      <c r="AR359" s="8" t="s">
        <v>366</v>
      </c>
      <c r="AS359">
        <v>17354047</v>
      </c>
      <c r="AT359">
        <v>83083</v>
      </c>
      <c r="AU359" s="8" t="s">
        <v>367</v>
      </c>
      <c r="AV359" s="8" t="s">
        <v>1099</v>
      </c>
      <c r="AW359" s="8" t="s">
        <v>1099</v>
      </c>
      <c r="AX359" s="11">
        <v>42832</v>
      </c>
      <c r="AY359">
        <v>19019250</v>
      </c>
      <c r="AZ359" s="8" t="s">
        <v>1100</v>
      </c>
      <c r="BA359">
        <v>588657</v>
      </c>
      <c r="BB359" s="8"/>
      <c r="BC359" s="8"/>
      <c r="BD359" s="8" t="s">
        <v>471</v>
      </c>
      <c r="BE359" s="8" t="s">
        <v>472</v>
      </c>
      <c r="BF359">
        <v>92601</v>
      </c>
      <c r="BG359" s="8" t="s">
        <v>1381</v>
      </c>
      <c r="BH359" s="11">
        <v>43909</v>
      </c>
      <c r="BI359">
        <v>91</v>
      </c>
    </row>
    <row r="360" spans="1:61" x14ac:dyDescent="0.3">
      <c r="A360">
        <v>653157</v>
      </c>
      <c r="B360" s="8" t="s">
        <v>1382</v>
      </c>
      <c r="C360" s="8" t="s">
        <v>1382</v>
      </c>
      <c r="D360" s="8" t="s">
        <v>60</v>
      </c>
      <c r="E360">
        <v>140</v>
      </c>
      <c r="F360" s="17">
        <v>42</v>
      </c>
      <c r="G360">
        <v>123</v>
      </c>
      <c r="H360" s="17">
        <v>48</v>
      </c>
      <c r="I360">
        <v>238</v>
      </c>
      <c r="J360" s="17">
        <v>46</v>
      </c>
      <c r="K360" s="8"/>
      <c r="L360" s="11">
        <v>43535</v>
      </c>
      <c r="M360">
        <v>19698456</v>
      </c>
      <c r="N360" s="12">
        <v>12.3</v>
      </c>
      <c r="O360">
        <v>50</v>
      </c>
      <c r="P360" s="12">
        <v>-0.5</v>
      </c>
      <c r="Q360">
        <v>41</v>
      </c>
      <c r="R360">
        <v>64</v>
      </c>
      <c r="S360">
        <v>26</v>
      </c>
      <c r="T360">
        <v>105</v>
      </c>
      <c r="U360">
        <v>42</v>
      </c>
      <c r="V360" s="12">
        <v>0.6</v>
      </c>
      <c r="W360">
        <v>36</v>
      </c>
      <c r="X360" s="13">
        <v>1.05</v>
      </c>
      <c r="Y360">
        <v>54</v>
      </c>
      <c r="Z360">
        <v>18</v>
      </c>
      <c r="AA360">
        <v>33</v>
      </c>
      <c r="AB360" s="12">
        <v>8.8000000000000007</v>
      </c>
      <c r="AC360">
        <v>68</v>
      </c>
      <c r="AD360" s="12">
        <v>11.4</v>
      </c>
      <c r="AE360">
        <v>24</v>
      </c>
      <c r="AF360">
        <v>15</v>
      </c>
      <c r="AG360">
        <v>94</v>
      </c>
      <c r="AH360">
        <v>14</v>
      </c>
      <c r="AI360">
        <v>31</v>
      </c>
      <c r="AJ360">
        <v>33</v>
      </c>
      <c r="AK360">
        <v>46</v>
      </c>
      <c r="AL360" s="13">
        <v>1.05</v>
      </c>
      <c r="AM360">
        <v>50</v>
      </c>
      <c r="AN360" s="13">
        <v>1.1299999999999999</v>
      </c>
      <c r="AO360">
        <v>12</v>
      </c>
      <c r="AP360" s="14">
        <v>2.5000000000000001E-2</v>
      </c>
      <c r="AQ360">
        <v>84</v>
      </c>
      <c r="AR360" s="8" t="s">
        <v>213</v>
      </c>
      <c r="AS360">
        <v>18025296</v>
      </c>
      <c r="AT360">
        <v>428594</v>
      </c>
      <c r="AU360" s="8" t="s">
        <v>214</v>
      </c>
      <c r="AV360" s="8" t="s">
        <v>1096</v>
      </c>
      <c r="AW360" s="8" t="s">
        <v>1096</v>
      </c>
      <c r="AX360" s="11">
        <v>42834</v>
      </c>
      <c r="AY360">
        <v>19037449</v>
      </c>
      <c r="AZ360" s="8" t="s">
        <v>1097</v>
      </c>
      <c r="BA360">
        <v>588656</v>
      </c>
      <c r="BB360" s="8"/>
      <c r="BC360" s="8"/>
      <c r="BD360" s="8" t="s">
        <v>355</v>
      </c>
      <c r="BE360" s="8" t="s">
        <v>356</v>
      </c>
      <c r="BF360">
        <v>100796</v>
      </c>
      <c r="BG360" s="8" t="s">
        <v>1383</v>
      </c>
      <c r="BH360" s="11">
        <v>44034</v>
      </c>
      <c r="BI360">
        <v>91</v>
      </c>
    </row>
    <row r="361" spans="1:61" x14ac:dyDescent="0.3">
      <c r="A361">
        <v>653158</v>
      </c>
      <c r="B361" s="8" t="s">
        <v>1384</v>
      </c>
      <c r="C361" s="8" t="s">
        <v>1384</v>
      </c>
      <c r="D361" s="8" t="s">
        <v>60</v>
      </c>
      <c r="E361">
        <v>153</v>
      </c>
      <c r="F361" s="17">
        <v>18</v>
      </c>
      <c r="G361">
        <v>135</v>
      </c>
      <c r="H361" s="17">
        <v>30</v>
      </c>
      <c r="I361">
        <v>261</v>
      </c>
      <c r="J361" s="17">
        <v>22</v>
      </c>
      <c r="K361" s="8"/>
      <c r="L361" s="11">
        <v>43530</v>
      </c>
      <c r="M361">
        <v>19697192</v>
      </c>
      <c r="N361" s="12">
        <v>15.6</v>
      </c>
      <c r="O361">
        <v>8</v>
      </c>
      <c r="P361" s="12">
        <v>-0.8</v>
      </c>
      <c r="Q361">
        <v>35</v>
      </c>
      <c r="R361">
        <v>63</v>
      </c>
      <c r="S361">
        <v>29</v>
      </c>
      <c r="T361">
        <v>98</v>
      </c>
      <c r="U361">
        <v>58</v>
      </c>
      <c r="V361" s="12">
        <v>0.4</v>
      </c>
      <c r="W361">
        <v>63</v>
      </c>
      <c r="X361" s="13">
        <v>1.64</v>
      </c>
      <c r="Y361">
        <v>19</v>
      </c>
      <c r="Z361">
        <v>13</v>
      </c>
      <c r="AA361">
        <v>62</v>
      </c>
      <c r="AB361" s="12">
        <v>9.8000000000000007</v>
      </c>
      <c r="AC361">
        <v>43</v>
      </c>
      <c r="AD361" s="12">
        <v>11.3</v>
      </c>
      <c r="AE361">
        <v>27</v>
      </c>
      <c r="AF361">
        <v>20</v>
      </c>
      <c r="AG361">
        <v>68</v>
      </c>
      <c r="AH361">
        <v>14</v>
      </c>
      <c r="AI361">
        <v>31</v>
      </c>
      <c r="AJ361">
        <v>28</v>
      </c>
      <c r="AK361">
        <v>64</v>
      </c>
      <c r="AL361" s="13">
        <v>1.49</v>
      </c>
      <c r="AM361">
        <v>12</v>
      </c>
      <c r="AN361" s="13">
        <v>1.19</v>
      </c>
      <c r="AO361">
        <v>8</v>
      </c>
      <c r="AP361" s="14">
        <v>-6.5000000000000002E-2</v>
      </c>
      <c r="AQ361">
        <v>1</v>
      </c>
      <c r="AR361" s="8" t="s">
        <v>65</v>
      </c>
      <c r="AS361">
        <v>18690054</v>
      </c>
      <c r="AT361">
        <v>602676</v>
      </c>
      <c r="AU361" s="8" t="s">
        <v>66</v>
      </c>
      <c r="AV361" s="8" t="s">
        <v>914</v>
      </c>
      <c r="AW361" s="8" t="s">
        <v>914</v>
      </c>
      <c r="AX361" s="11">
        <v>42442</v>
      </c>
      <c r="AY361">
        <v>18733153</v>
      </c>
      <c r="AZ361" s="8" t="s">
        <v>915</v>
      </c>
      <c r="BA361">
        <v>555011</v>
      </c>
      <c r="BB361" s="8"/>
      <c r="BC361" s="8"/>
      <c r="BD361" s="8" t="s">
        <v>471</v>
      </c>
      <c r="BE361" s="8" t="s">
        <v>472</v>
      </c>
      <c r="BF361">
        <v>92601</v>
      </c>
      <c r="BG361" s="8" t="s">
        <v>1385</v>
      </c>
      <c r="BH361" s="11">
        <v>44034</v>
      </c>
      <c r="BI361">
        <v>91</v>
      </c>
    </row>
    <row r="362" spans="1:61" x14ac:dyDescent="0.3">
      <c r="A362">
        <v>623610</v>
      </c>
      <c r="B362" s="8" t="s">
        <v>1386</v>
      </c>
      <c r="C362" s="8" t="s">
        <v>1386</v>
      </c>
      <c r="D362" s="8" t="s">
        <v>60</v>
      </c>
      <c r="E362">
        <v>167</v>
      </c>
      <c r="F362" s="17">
        <v>4</v>
      </c>
      <c r="G362">
        <v>148</v>
      </c>
      <c r="H362" s="17">
        <v>15</v>
      </c>
      <c r="I362">
        <v>285</v>
      </c>
      <c r="J362" s="17">
        <v>6</v>
      </c>
      <c r="K362" s="8"/>
      <c r="L362" s="11">
        <v>43476</v>
      </c>
      <c r="M362">
        <v>625389974</v>
      </c>
      <c r="N362" s="12">
        <v>13.5</v>
      </c>
      <c r="O362">
        <v>32</v>
      </c>
      <c r="P362" s="12">
        <v>-0.5</v>
      </c>
      <c r="Q362">
        <v>41</v>
      </c>
      <c r="R362">
        <v>80</v>
      </c>
      <c r="S362">
        <v>3</v>
      </c>
      <c r="T362">
        <v>139</v>
      </c>
      <c r="U362">
        <v>3</v>
      </c>
      <c r="V362" s="12">
        <v>0.9</v>
      </c>
      <c r="W362">
        <v>9</v>
      </c>
      <c r="X362" s="13">
        <v>0.55000000000000004</v>
      </c>
      <c r="Y362">
        <v>84</v>
      </c>
      <c r="Z362">
        <v>26</v>
      </c>
      <c r="AA362">
        <v>3</v>
      </c>
      <c r="AB362" s="12">
        <v>10.1</v>
      </c>
      <c r="AC362">
        <v>36</v>
      </c>
      <c r="AD362" s="12">
        <v>10.9</v>
      </c>
      <c r="AE362">
        <v>36</v>
      </c>
      <c r="AF362">
        <v>21</v>
      </c>
      <c r="AG362">
        <v>60</v>
      </c>
      <c r="AH362">
        <v>39</v>
      </c>
      <c r="AI362">
        <v>4</v>
      </c>
      <c r="AJ362">
        <v>47</v>
      </c>
      <c r="AK362">
        <v>10</v>
      </c>
      <c r="AL362" s="13">
        <v>1.26</v>
      </c>
      <c r="AM362">
        <v>28</v>
      </c>
      <c r="AN362" s="13">
        <v>0.56000000000000005</v>
      </c>
      <c r="AO362">
        <v>86</v>
      </c>
      <c r="AP362" s="14">
        <v>-1E-3</v>
      </c>
      <c r="AQ362">
        <v>51</v>
      </c>
      <c r="AR362" s="8" t="s">
        <v>406</v>
      </c>
      <c r="AS362">
        <v>18333424</v>
      </c>
      <c r="AT362">
        <v>549102</v>
      </c>
      <c r="AU362" s="8" t="s">
        <v>407</v>
      </c>
      <c r="AV362" s="8" t="s">
        <v>736</v>
      </c>
      <c r="AW362" s="8" t="s">
        <v>736</v>
      </c>
      <c r="AX362" s="11">
        <v>42005</v>
      </c>
      <c r="AY362">
        <v>18338993</v>
      </c>
      <c r="AZ362" s="8" t="s">
        <v>737</v>
      </c>
      <c r="BA362">
        <v>532876</v>
      </c>
      <c r="BB362" s="8"/>
      <c r="BC362" s="8"/>
      <c r="BD362" s="8" t="s">
        <v>340</v>
      </c>
      <c r="BE362" s="8" t="s">
        <v>341</v>
      </c>
      <c r="BF362">
        <v>63986</v>
      </c>
      <c r="BG362" s="8" t="s">
        <v>1387</v>
      </c>
      <c r="BH362" s="11">
        <v>43677</v>
      </c>
      <c r="BI362">
        <v>91</v>
      </c>
    </row>
    <row r="363" spans="1:61" x14ac:dyDescent="0.3">
      <c r="A363">
        <v>644930</v>
      </c>
      <c r="B363" s="8" t="s">
        <v>1388</v>
      </c>
      <c r="C363" s="8" t="s">
        <v>1388</v>
      </c>
      <c r="D363" s="8" t="s">
        <v>60</v>
      </c>
      <c r="E363">
        <v>154</v>
      </c>
      <c r="F363" s="17">
        <v>16</v>
      </c>
      <c r="G363">
        <v>139</v>
      </c>
      <c r="H363" s="17">
        <v>25</v>
      </c>
      <c r="I363">
        <v>265</v>
      </c>
      <c r="J363" s="17">
        <v>18</v>
      </c>
      <c r="K363" s="8" t="s">
        <v>1389</v>
      </c>
      <c r="L363" s="11">
        <v>43467</v>
      </c>
      <c r="M363">
        <v>19697190</v>
      </c>
      <c r="N363" s="12">
        <v>15.5</v>
      </c>
      <c r="O363">
        <v>9</v>
      </c>
      <c r="P363" s="12">
        <v>-3.2</v>
      </c>
      <c r="Q363">
        <v>4</v>
      </c>
      <c r="R363">
        <v>72</v>
      </c>
      <c r="S363">
        <v>10</v>
      </c>
      <c r="T363">
        <v>113</v>
      </c>
      <c r="U363">
        <v>27</v>
      </c>
      <c r="V363" s="12">
        <v>0.5</v>
      </c>
      <c r="W363">
        <v>49</v>
      </c>
      <c r="X363" s="13">
        <v>0.8</v>
      </c>
      <c r="Y363">
        <v>71</v>
      </c>
      <c r="Z363">
        <v>18</v>
      </c>
      <c r="AA363">
        <v>33</v>
      </c>
      <c r="AB363" s="12">
        <v>6.7</v>
      </c>
      <c r="AC363">
        <v>96</v>
      </c>
      <c r="AD363" s="12">
        <v>12.1</v>
      </c>
      <c r="AE363">
        <v>12</v>
      </c>
      <c r="AF363">
        <v>16</v>
      </c>
      <c r="AG363">
        <v>91</v>
      </c>
      <c r="AH363">
        <v>29</v>
      </c>
      <c r="AI363">
        <v>10</v>
      </c>
      <c r="AJ363">
        <v>34</v>
      </c>
      <c r="AK363">
        <v>43</v>
      </c>
      <c r="AL363" s="13">
        <v>1.39</v>
      </c>
      <c r="AM363">
        <v>18</v>
      </c>
      <c r="AN363" s="13">
        <v>1.18</v>
      </c>
      <c r="AO363">
        <v>9</v>
      </c>
      <c r="AP363" s="14">
        <v>-3.5999999999999997E-2</v>
      </c>
      <c r="AQ363">
        <v>10</v>
      </c>
      <c r="AR363" s="8" t="s">
        <v>92</v>
      </c>
      <c r="AS363">
        <v>18217198</v>
      </c>
      <c r="AT363">
        <v>537891</v>
      </c>
      <c r="AU363" s="8" t="s">
        <v>196</v>
      </c>
      <c r="AV363" s="8" t="s">
        <v>1026</v>
      </c>
      <c r="AW363" s="8" t="s">
        <v>1026</v>
      </c>
      <c r="AX363" s="11">
        <v>42776</v>
      </c>
      <c r="AY363">
        <v>19018412</v>
      </c>
      <c r="AZ363" s="8" t="s">
        <v>1027</v>
      </c>
      <c r="BA363">
        <v>588639</v>
      </c>
      <c r="BB363" s="8"/>
      <c r="BC363" s="8"/>
      <c r="BD363" s="8" t="s">
        <v>184</v>
      </c>
      <c r="BE363" s="8" t="s">
        <v>185</v>
      </c>
      <c r="BF363">
        <v>2326</v>
      </c>
      <c r="BG363" s="8" t="s">
        <v>1390</v>
      </c>
      <c r="BH363" s="11">
        <v>43909</v>
      </c>
      <c r="BI363">
        <v>91</v>
      </c>
    </row>
    <row r="364" spans="1:61" x14ac:dyDescent="0.3">
      <c r="A364">
        <v>644931</v>
      </c>
      <c r="B364" s="8" t="s">
        <v>1391</v>
      </c>
      <c r="C364" s="8" t="s">
        <v>1391</v>
      </c>
      <c r="D364" s="8" t="s">
        <v>60</v>
      </c>
      <c r="E364">
        <v>139</v>
      </c>
      <c r="F364" s="17">
        <v>44</v>
      </c>
      <c r="G364">
        <v>143</v>
      </c>
      <c r="H364" s="17">
        <v>20</v>
      </c>
      <c r="I364">
        <v>253</v>
      </c>
      <c r="J364" s="17">
        <v>29</v>
      </c>
      <c r="K364" s="8" t="s">
        <v>1392</v>
      </c>
      <c r="L364" s="11">
        <v>43471</v>
      </c>
      <c r="M364">
        <v>19698380</v>
      </c>
      <c r="N364" s="12">
        <v>8.6</v>
      </c>
      <c r="O364">
        <v>91</v>
      </c>
      <c r="P364" s="12">
        <v>2</v>
      </c>
      <c r="Q364">
        <v>88</v>
      </c>
      <c r="R364">
        <v>57</v>
      </c>
      <c r="S364">
        <v>48</v>
      </c>
      <c r="T364">
        <v>98</v>
      </c>
      <c r="U364">
        <v>58</v>
      </c>
      <c r="V364" s="12">
        <v>0.7</v>
      </c>
      <c r="W364">
        <v>25</v>
      </c>
      <c r="X364" s="13">
        <v>0.47</v>
      </c>
      <c r="Y364">
        <v>87</v>
      </c>
      <c r="Z364">
        <v>21</v>
      </c>
      <c r="AA364">
        <v>18</v>
      </c>
      <c r="AB364" s="12">
        <v>8.1999999999999993</v>
      </c>
      <c r="AC364">
        <v>80</v>
      </c>
      <c r="AD364" s="12">
        <v>7</v>
      </c>
      <c r="AE364">
        <v>99</v>
      </c>
      <c r="AF364">
        <v>34</v>
      </c>
      <c r="AG364">
        <v>1</v>
      </c>
      <c r="AH364">
        <v>27</v>
      </c>
      <c r="AI364">
        <v>11</v>
      </c>
      <c r="AJ364">
        <v>54</v>
      </c>
      <c r="AK364">
        <v>3</v>
      </c>
      <c r="AL364" s="13">
        <v>1.17</v>
      </c>
      <c r="AM364">
        <v>37</v>
      </c>
      <c r="AN364" s="13">
        <v>1.37</v>
      </c>
      <c r="AO364">
        <v>2</v>
      </c>
      <c r="AP364" s="14">
        <v>-3.1E-2</v>
      </c>
      <c r="AQ364">
        <v>14</v>
      </c>
      <c r="AR364" s="8" t="s">
        <v>366</v>
      </c>
      <c r="AS364">
        <v>17354047</v>
      </c>
      <c r="AT364">
        <v>83083</v>
      </c>
      <c r="AU364" s="8" t="s">
        <v>367</v>
      </c>
      <c r="AV364" s="8" t="s">
        <v>189</v>
      </c>
      <c r="AW364" s="8" t="s">
        <v>189</v>
      </c>
      <c r="AX364" s="11">
        <v>42734</v>
      </c>
      <c r="AY364">
        <v>19044940</v>
      </c>
      <c r="AZ364" s="8" t="s">
        <v>190</v>
      </c>
      <c r="BA364">
        <v>588648</v>
      </c>
      <c r="BB364" s="8"/>
      <c r="BC364" s="8"/>
      <c r="BD364" s="8" t="s">
        <v>191</v>
      </c>
      <c r="BE364" s="8" t="s">
        <v>192</v>
      </c>
      <c r="BF364">
        <v>83175</v>
      </c>
      <c r="BG364" s="8" t="s">
        <v>1393</v>
      </c>
      <c r="BH364" s="11">
        <v>44034</v>
      </c>
      <c r="BI364">
        <v>91</v>
      </c>
    </row>
    <row r="365" spans="1:61" x14ac:dyDescent="0.3">
      <c r="A365">
        <v>644932</v>
      </c>
      <c r="B365" s="8" t="s">
        <v>1394</v>
      </c>
      <c r="C365" s="8" t="s">
        <v>1394</v>
      </c>
      <c r="D365" s="8" t="s">
        <v>60</v>
      </c>
      <c r="E365">
        <v>134</v>
      </c>
      <c r="F365" s="17">
        <v>55</v>
      </c>
      <c r="G365">
        <v>134</v>
      </c>
      <c r="H365" s="17">
        <v>32</v>
      </c>
      <c r="I365">
        <v>241</v>
      </c>
      <c r="J365" s="17">
        <v>42</v>
      </c>
      <c r="K365" s="8"/>
      <c r="L365" s="11">
        <v>43482</v>
      </c>
      <c r="M365">
        <v>625671218</v>
      </c>
      <c r="N365" s="12">
        <v>11.1</v>
      </c>
      <c r="O365">
        <v>68</v>
      </c>
      <c r="P365" s="12">
        <v>0.3</v>
      </c>
      <c r="Q365">
        <v>59</v>
      </c>
      <c r="R365">
        <v>53</v>
      </c>
      <c r="S365">
        <v>62</v>
      </c>
      <c r="T365">
        <v>93</v>
      </c>
      <c r="U365">
        <v>68</v>
      </c>
      <c r="V365" s="12">
        <v>0.4</v>
      </c>
      <c r="W365">
        <v>63</v>
      </c>
      <c r="X365" s="13">
        <v>0.72</v>
      </c>
      <c r="Y365">
        <v>76</v>
      </c>
      <c r="Z365">
        <v>18</v>
      </c>
      <c r="AA365">
        <v>33</v>
      </c>
      <c r="AB365" s="12">
        <v>7.9</v>
      </c>
      <c r="AC365">
        <v>85</v>
      </c>
      <c r="AD365" s="12">
        <v>8.1</v>
      </c>
      <c r="AE365">
        <v>94</v>
      </c>
      <c r="AF365">
        <v>30</v>
      </c>
      <c r="AG365">
        <v>5</v>
      </c>
      <c r="AH365">
        <v>-13</v>
      </c>
      <c r="AI365">
        <v>89</v>
      </c>
      <c r="AJ365">
        <v>34</v>
      </c>
      <c r="AK365">
        <v>43</v>
      </c>
      <c r="AL365" s="13">
        <v>1.3</v>
      </c>
      <c r="AM365">
        <v>25</v>
      </c>
      <c r="AN365" s="13">
        <v>1.1399999999999999</v>
      </c>
      <c r="AO365">
        <v>11</v>
      </c>
      <c r="AP365" s="14">
        <v>-0.03</v>
      </c>
      <c r="AQ365">
        <v>15</v>
      </c>
      <c r="AR365" s="8" t="s">
        <v>191</v>
      </c>
      <c r="AS365">
        <v>17354145</v>
      </c>
      <c r="AT365">
        <v>83175</v>
      </c>
      <c r="AU365" s="8" t="s">
        <v>192</v>
      </c>
      <c r="AV365" s="8" t="s">
        <v>414</v>
      </c>
      <c r="AW365" s="8" t="s">
        <v>415</v>
      </c>
      <c r="AX365" s="11">
        <v>40403</v>
      </c>
      <c r="AY365">
        <v>16734668</v>
      </c>
      <c r="AZ365" s="8" t="s">
        <v>416</v>
      </c>
      <c r="BA365">
        <v>78400</v>
      </c>
      <c r="BB365" s="8"/>
      <c r="BC365" s="8"/>
      <c r="BD365" s="8" t="s">
        <v>417</v>
      </c>
      <c r="BE365" s="8" t="s">
        <v>418</v>
      </c>
      <c r="BF365">
        <v>62526</v>
      </c>
      <c r="BG365" s="8" t="s">
        <v>1395</v>
      </c>
      <c r="BH365" s="11">
        <v>43909</v>
      </c>
      <c r="BI365">
        <v>91</v>
      </c>
    </row>
    <row r="366" spans="1:61" x14ac:dyDescent="0.3">
      <c r="A366">
        <v>644933</v>
      </c>
      <c r="B366" s="8" t="s">
        <v>1396</v>
      </c>
      <c r="C366" s="8" t="s">
        <v>1396</v>
      </c>
      <c r="D366" s="8" t="s">
        <v>60</v>
      </c>
      <c r="E366">
        <v>145</v>
      </c>
      <c r="F366" s="17">
        <v>31</v>
      </c>
      <c r="G366">
        <v>143</v>
      </c>
      <c r="H366" s="17">
        <v>20</v>
      </c>
      <c r="I366">
        <v>259</v>
      </c>
      <c r="J366" s="17">
        <v>24</v>
      </c>
      <c r="K366" s="8"/>
      <c r="L366" s="11">
        <v>43488</v>
      </c>
      <c r="M366">
        <v>625671223</v>
      </c>
      <c r="N366" s="12">
        <v>11.6</v>
      </c>
      <c r="O366">
        <v>61</v>
      </c>
      <c r="P366" s="12">
        <v>-0.4</v>
      </c>
      <c r="Q366">
        <v>43</v>
      </c>
      <c r="R366">
        <v>60</v>
      </c>
      <c r="S366">
        <v>38</v>
      </c>
      <c r="T366">
        <v>100</v>
      </c>
      <c r="U366">
        <v>53</v>
      </c>
      <c r="V366" s="12">
        <v>0.2</v>
      </c>
      <c r="W366">
        <v>85</v>
      </c>
      <c r="X366" s="13">
        <v>0.34</v>
      </c>
      <c r="Y366">
        <v>91</v>
      </c>
      <c r="Z366">
        <v>15</v>
      </c>
      <c r="AA366">
        <v>51</v>
      </c>
      <c r="AB366" s="12">
        <v>7.3</v>
      </c>
      <c r="AC366">
        <v>91</v>
      </c>
      <c r="AD366" s="12">
        <v>10</v>
      </c>
      <c r="AE366">
        <v>60</v>
      </c>
      <c r="AF366">
        <v>29</v>
      </c>
      <c r="AG366">
        <v>7</v>
      </c>
      <c r="AH366">
        <v>-2</v>
      </c>
      <c r="AI366">
        <v>68</v>
      </c>
      <c r="AJ366">
        <v>33</v>
      </c>
      <c r="AK366">
        <v>46</v>
      </c>
      <c r="AL366" s="13">
        <v>1.4</v>
      </c>
      <c r="AM366">
        <v>17</v>
      </c>
      <c r="AN366" s="13">
        <v>1.47</v>
      </c>
      <c r="AO366">
        <v>1</v>
      </c>
      <c r="AP366" s="14">
        <v>-2.1000000000000001E-2</v>
      </c>
      <c r="AQ366">
        <v>23</v>
      </c>
      <c r="AR366" s="8" t="s">
        <v>92</v>
      </c>
      <c r="AS366">
        <v>18217198</v>
      </c>
      <c r="AT366">
        <v>537891</v>
      </c>
      <c r="AU366" s="8" t="s">
        <v>196</v>
      </c>
      <c r="AV366" s="8" t="s">
        <v>189</v>
      </c>
      <c r="AW366" s="8" t="s">
        <v>189</v>
      </c>
      <c r="AX366" s="11">
        <v>42734</v>
      </c>
      <c r="AY366">
        <v>19044940</v>
      </c>
      <c r="AZ366" s="8" t="s">
        <v>190</v>
      </c>
      <c r="BA366">
        <v>588648</v>
      </c>
      <c r="BB366" s="8"/>
      <c r="BC366" s="8"/>
      <c r="BD366" s="8" t="s">
        <v>191</v>
      </c>
      <c r="BE366" s="8" t="s">
        <v>192</v>
      </c>
      <c r="BF366">
        <v>83175</v>
      </c>
      <c r="BG366" s="8" t="s">
        <v>1397</v>
      </c>
      <c r="BH366" s="11">
        <v>43909</v>
      </c>
      <c r="BI366">
        <v>91</v>
      </c>
    </row>
    <row r="367" spans="1:61" x14ac:dyDescent="0.3">
      <c r="A367">
        <v>623611</v>
      </c>
      <c r="B367" s="8" t="s">
        <v>1398</v>
      </c>
      <c r="C367" s="8" t="s">
        <v>1398</v>
      </c>
      <c r="D367" s="8" t="s">
        <v>60</v>
      </c>
      <c r="E367">
        <v>150</v>
      </c>
      <c r="F367" s="17">
        <v>22</v>
      </c>
      <c r="G367">
        <v>152</v>
      </c>
      <c r="H367" s="17">
        <v>12</v>
      </c>
      <c r="I367">
        <v>272</v>
      </c>
      <c r="J367" s="17">
        <v>13</v>
      </c>
      <c r="K367" s="8"/>
      <c r="L367" s="11">
        <v>43488</v>
      </c>
      <c r="M367">
        <v>625389975</v>
      </c>
      <c r="N367" s="12">
        <v>11.3</v>
      </c>
      <c r="O367">
        <v>65</v>
      </c>
      <c r="P367" s="12">
        <v>-0.4</v>
      </c>
      <c r="Q367">
        <v>43</v>
      </c>
      <c r="R367">
        <v>70</v>
      </c>
      <c r="S367">
        <v>13</v>
      </c>
      <c r="T367">
        <v>112</v>
      </c>
      <c r="U367">
        <v>28</v>
      </c>
      <c r="V367" s="12">
        <v>0.5</v>
      </c>
      <c r="W367">
        <v>49</v>
      </c>
      <c r="X367" s="13">
        <v>1.1499999999999999</v>
      </c>
      <c r="Y367">
        <v>47</v>
      </c>
      <c r="Z367">
        <v>13</v>
      </c>
      <c r="AA367">
        <v>62</v>
      </c>
      <c r="AB367" s="12">
        <v>7.6</v>
      </c>
      <c r="AC367">
        <v>88</v>
      </c>
      <c r="AD367" s="12">
        <v>9</v>
      </c>
      <c r="AE367">
        <v>82</v>
      </c>
      <c r="AF367">
        <v>22</v>
      </c>
      <c r="AG367">
        <v>51</v>
      </c>
      <c r="AH367">
        <v>4</v>
      </c>
      <c r="AI367">
        <v>53</v>
      </c>
      <c r="AJ367">
        <v>40</v>
      </c>
      <c r="AK367">
        <v>24</v>
      </c>
      <c r="AL367" s="13">
        <v>1.47</v>
      </c>
      <c r="AM367">
        <v>13</v>
      </c>
      <c r="AN367" s="13">
        <v>1.49</v>
      </c>
      <c r="AO367">
        <v>1</v>
      </c>
      <c r="AP367" s="14">
        <v>-4.0000000000000001E-3</v>
      </c>
      <c r="AQ367">
        <v>46</v>
      </c>
      <c r="AR367" s="8" t="s">
        <v>92</v>
      </c>
      <c r="AS367">
        <v>18217198</v>
      </c>
      <c r="AT367">
        <v>537891</v>
      </c>
      <c r="AU367" s="8" t="s">
        <v>196</v>
      </c>
      <c r="AV367" s="8" t="s">
        <v>189</v>
      </c>
      <c r="AW367" s="8" t="s">
        <v>189</v>
      </c>
      <c r="AX367" s="11">
        <v>42734</v>
      </c>
      <c r="AY367">
        <v>19044940</v>
      </c>
      <c r="AZ367" s="8" t="s">
        <v>190</v>
      </c>
      <c r="BA367">
        <v>588648</v>
      </c>
      <c r="BB367" s="8"/>
      <c r="BC367" s="8"/>
      <c r="BD367" s="8" t="s">
        <v>191</v>
      </c>
      <c r="BE367" s="8" t="s">
        <v>192</v>
      </c>
      <c r="BF367">
        <v>83175</v>
      </c>
      <c r="BG367" s="8" t="s">
        <v>1399</v>
      </c>
      <c r="BH367" s="11">
        <v>43677</v>
      </c>
      <c r="BI367">
        <v>91</v>
      </c>
    </row>
    <row r="368" spans="1:61" x14ac:dyDescent="0.3">
      <c r="A368">
        <v>653159</v>
      </c>
      <c r="B368" s="8" t="s">
        <v>1400</v>
      </c>
      <c r="C368" s="8" t="s">
        <v>1400</v>
      </c>
      <c r="D368" s="8" t="s">
        <v>60</v>
      </c>
      <c r="E368">
        <v>163</v>
      </c>
      <c r="F368" s="17">
        <v>7</v>
      </c>
      <c r="G368">
        <v>126</v>
      </c>
      <c r="H368" s="17">
        <v>43</v>
      </c>
      <c r="I368">
        <v>264</v>
      </c>
      <c r="J368" s="17">
        <v>19</v>
      </c>
      <c r="K368" s="8"/>
      <c r="L368" s="11">
        <v>43532</v>
      </c>
      <c r="M368">
        <v>19698577</v>
      </c>
      <c r="N368" s="12">
        <v>13.2</v>
      </c>
      <c r="O368">
        <v>36</v>
      </c>
      <c r="P368" s="12">
        <v>1</v>
      </c>
      <c r="Q368">
        <v>74</v>
      </c>
      <c r="R368">
        <v>79</v>
      </c>
      <c r="S368">
        <v>3</v>
      </c>
      <c r="T368">
        <v>136</v>
      </c>
      <c r="U368">
        <v>4</v>
      </c>
      <c r="V368" s="12">
        <v>1</v>
      </c>
      <c r="W368">
        <v>5</v>
      </c>
      <c r="X368" s="13">
        <v>0.81</v>
      </c>
      <c r="Y368">
        <v>70</v>
      </c>
      <c r="Z368">
        <v>10</v>
      </c>
      <c r="AA368">
        <v>78</v>
      </c>
      <c r="AB368" s="12">
        <v>11.1</v>
      </c>
      <c r="AC368">
        <v>14</v>
      </c>
      <c r="AD368" s="12">
        <v>10.1</v>
      </c>
      <c r="AE368">
        <v>58</v>
      </c>
      <c r="AF368">
        <v>18</v>
      </c>
      <c r="AG368">
        <v>82</v>
      </c>
      <c r="AH368">
        <v>3</v>
      </c>
      <c r="AI368">
        <v>56</v>
      </c>
      <c r="AJ368">
        <v>44</v>
      </c>
      <c r="AK368">
        <v>15</v>
      </c>
      <c r="AL368" s="13">
        <v>0.61</v>
      </c>
      <c r="AM368">
        <v>88</v>
      </c>
      <c r="AN368" s="13">
        <v>1.23</v>
      </c>
      <c r="AO368">
        <v>6</v>
      </c>
      <c r="AP368" s="14">
        <v>0.01</v>
      </c>
      <c r="AQ368">
        <v>67</v>
      </c>
      <c r="AR368" s="8" t="s">
        <v>1401</v>
      </c>
      <c r="AS368">
        <v>18636106</v>
      </c>
      <c r="AT368">
        <v>579490</v>
      </c>
      <c r="AU368" s="8" t="s">
        <v>1402</v>
      </c>
      <c r="AV368" s="8" t="s">
        <v>258</v>
      </c>
      <c r="AW368" s="8" t="s">
        <v>258</v>
      </c>
      <c r="AX368" s="11">
        <v>41894</v>
      </c>
      <c r="AY368">
        <v>17965309</v>
      </c>
      <c r="AZ368" s="8" t="s">
        <v>259</v>
      </c>
      <c r="BA368">
        <v>428664</v>
      </c>
      <c r="BB368" s="8"/>
      <c r="BC368" s="8"/>
      <c r="BD368" s="8" t="s">
        <v>191</v>
      </c>
      <c r="BE368" s="8" t="s">
        <v>192</v>
      </c>
      <c r="BF368">
        <v>83175</v>
      </c>
      <c r="BG368" s="8" t="s">
        <v>1403</v>
      </c>
      <c r="BH368" s="11">
        <v>44034</v>
      </c>
      <c r="BI368">
        <v>91</v>
      </c>
    </row>
    <row r="369" spans="1:61" x14ac:dyDescent="0.3">
      <c r="A369">
        <v>653160</v>
      </c>
      <c r="B369" s="8" t="s">
        <v>360</v>
      </c>
      <c r="C369" s="8" t="s">
        <v>360</v>
      </c>
      <c r="D369" s="8" t="s">
        <v>60</v>
      </c>
      <c r="E369">
        <v>146</v>
      </c>
      <c r="F369" s="17">
        <v>29</v>
      </c>
      <c r="G369">
        <v>161</v>
      </c>
      <c r="H369" s="17">
        <v>6</v>
      </c>
      <c r="I369">
        <v>275</v>
      </c>
      <c r="J369" s="17">
        <v>11</v>
      </c>
      <c r="K369" s="8"/>
      <c r="L369" s="11">
        <v>43529</v>
      </c>
      <c r="M369">
        <v>19698943</v>
      </c>
      <c r="N369" s="12">
        <v>12.9</v>
      </c>
      <c r="O369">
        <v>41</v>
      </c>
      <c r="P369" s="12">
        <v>0.3</v>
      </c>
      <c r="Q369">
        <v>59</v>
      </c>
      <c r="R369">
        <v>65</v>
      </c>
      <c r="S369">
        <v>24</v>
      </c>
      <c r="T369">
        <v>112</v>
      </c>
      <c r="U369">
        <v>28</v>
      </c>
      <c r="V369" s="12">
        <v>0.1</v>
      </c>
      <c r="W369">
        <v>92</v>
      </c>
      <c r="X369" s="13">
        <v>1.74</v>
      </c>
      <c r="Y369">
        <v>15</v>
      </c>
      <c r="Z369">
        <v>25</v>
      </c>
      <c r="AA369">
        <v>5</v>
      </c>
      <c r="AB369" s="12">
        <v>8.1999999999999993</v>
      </c>
      <c r="AC369">
        <v>80</v>
      </c>
      <c r="AD369" s="12">
        <v>10.4</v>
      </c>
      <c r="AE369">
        <v>49</v>
      </c>
      <c r="AF369">
        <v>22</v>
      </c>
      <c r="AG369">
        <v>51</v>
      </c>
      <c r="AH369">
        <v>8</v>
      </c>
      <c r="AI369">
        <v>44</v>
      </c>
      <c r="AJ369">
        <v>37</v>
      </c>
      <c r="AK369">
        <v>33</v>
      </c>
      <c r="AL369" s="13">
        <v>1.71</v>
      </c>
      <c r="AM369">
        <v>4</v>
      </c>
      <c r="AN369" s="13">
        <v>1.1599999999999999</v>
      </c>
      <c r="AO369">
        <v>10</v>
      </c>
      <c r="AP369" s="14">
        <v>-2.9000000000000001E-2</v>
      </c>
      <c r="AQ369">
        <v>15</v>
      </c>
      <c r="AR369" s="8" t="s">
        <v>65</v>
      </c>
      <c r="AS369">
        <v>18690054</v>
      </c>
      <c r="AT369">
        <v>602676</v>
      </c>
      <c r="AU369" s="8" t="s">
        <v>66</v>
      </c>
      <c r="AV369" s="8" t="s">
        <v>1108</v>
      </c>
      <c r="AW369" s="8" t="s">
        <v>1108</v>
      </c>
      <c r="AX369" s="11">
        <v>42832</v>
      </c>
      <c r="AY369">
        <v>19037451</v>
      </c>
      <c r="AZ369" s="8" t="s">
        <v>1109</v>
      </c>
      <c r="BA369">
        <v>588661</v>
      </c>
      <c r="BB369" s="8"/>
      <c r="BC369" s="8"/>
      <c r="BD369" s="8" t="s">
        <v>191</v>
      </c>
      <c r="BE369" s="8" t="s">
        <v>192</v>
      </c>
      <c r="BF369">
        <v>83175</v>
      </c>
      <c r="BG369" s="8" t="s">
        <v>1404</v>
      </c>
      <c r="BH369" s="11">
        <v>44034</v>
      </c>
      <c r="BI369">
        <v>91</v>
      </c>
    </row>
    <row r="370" spans="1:61" x14ac:dyDescent="0.3">
      <c r="A370">
        <v>653161</v>
      </c>
      <c r="B370" s="8" t="s">
        <v>1405</v>
      </c>
      <c r="C370" s="8" t="s">
        <v>1405</v>
      </c>
      <c r="D370" s="8" t="s">
        <v>60</v>
      </c>
      <c r="E370">
        <v>141</v>
      </c>
      <c r="F370" s="17">
        <v>40</v>
      </c>
      <c r="G370">
        <v>147</v>
      </c>
      <c r="H370" s="17">
        <v>16</v>
      </c>
      <c r="I370">
        <v>259</v>
      </c>
      <c r="J370" s="17">
        <v>24</v>
      </c>
      <c r="K370" s="8"/>
      <c r="L370" s="11">
        <v>43531</v>
      </c>
      <c r="M370">
        <v>19698944</v>
      </c>
      <c r="N370" s="12">
        <v>13.3</v>
      </c>
      <c r="O370">
        <v>35</v>
      </c>
      <c r="P370" s="12">
        <v>-1.2</v>
      </c>
      <c r="Q370">
        <v>27</v>
      </c>
      <c r="R370">
        <v>63</v>
      </c>
      <c r="S370">
        <v>29</v>
      </c>
      <c r="T370">
        <v>106</v>
      </c>
      <c r="U370">
        <v>40</v>
      </c>
      <c r="V370" s="12">
        <v>0.4</v>
      </c>
      <c r="W370">
        <v>63</v>
      </c>
      <c r="X370" s="13">
        <v>0.54</v>
      </c>
      <c r="Y370">
        <v>84</v>
      </c>
      <c r="Z370">
        <v>25</v>
      </c>
      <c r="AA370">
        <v>5</v>
      </c>
      <c r="AB370" s="12">
        <v>7.9</v>
      </c>
      <c r="AC370">
        <v>85</v>
      </c>
      <c r="AD370" s="12">
        <v>11.3</v>
      </c>
      <c r="AE370">
        <v>27</v>
      </c>
      <c r="AF370">
        <v>18</v>
      </c>
      <c r="AG370">
        <v>82</v>
      </c>
      <c r="AH370">
        <v>28</v>
      </c>
      <c r="AI370">
        <v>11</v>
      </c>
      <c r="AJ370">
        <v>41</v>
      </c>
      <c r="AK370">
        <v>21</v>
      </c>
      <c r="AL370" s="13">
        <v>1.43</v>
      </c>
      <c r="AM370">
        <v>15</v>
      </c>
      <c r="AN370" s="13">
        <v>1.2</v>
      </c>
      <c r="AO370">
        <v>8</v>
      </c>
      <c r="AP370" s="14">
        <v>1.4E-2</v>
      </c>
      <c r="AQ370">
        <v>72</v>
      </c>
      <c r="AR370" s="8" t="s">
        <v>213</v>
      </c>
      <c r="AS370">
        <v>18025296</v>
      </c>
      <c r="AT370">
        <v>428594</v>
      </c>
      <c r="AU370" s="8" t="s">
        <v>214</v>
      </c>
      <c r="AV370" s="8" t="s">
        <v>929</v>
      </c>
      <c r="AW370" s="8" t="s">
        <v>929</v>
      </c>
      <c r="AX370" s="11">
        <v>42626</v>
      </c>
      <c r="AY370">
        <v>18544303</v>
      </c>
      <c r="AZ370" s="8" t="s">
        <v>930</v>
      </c>
      <c r="BA370">
        <v>562473</v>
      </c>
      <c r="BB370" s="8"/>
      <c r="BC370" s="8"/>
      <c r="BD370" s="8" t="s">
        <v>279</v>
      </c>
      <c r="BE370" s="8" t="s">
        <v>280</v>
      </c>
      <c r="BF370">
        <v>1781</v>
      </c>
      <c r="BG370" s="8" t="s">
        <v>1406</v>
      </c>
      <c r="BH370" s="11">
        <v>44034</v>
      </c>
      <c r="BI370">
        <v>91</v>
      </c>
    </row>
    <row r="371" spans="1:61" x14ac:dyDescent="0.3">
      <c r="A371">
        <v>653162</v>
      </c>
      <c r="B371" s="8" t="s">
        <v>1407</v>
      </c>
      <c r="C371" s="8" t="s">
        <v>1407</v>
      </c>
      <c r="D371" s="8" t="s">
        <v>60</v>
      </c>
      <c r="E371">
        <v>156</v>
      </c>
      <c r="F371" s="17">
        <v>14</v>
      </c>
      <c r="G371">
        <v>130</v>
      </c>
      <c r="H371" s="17">
        <v>37</v>
      </c>
      <c r="I371">
        <v>260</v>
      </c>
      <c r="J371" s="17">
        <v>23</v>
      </c>
      <c r="K371" s="8"/>
      <c r="L371" s="11">
        <v>43526</v>
      </c>
      <c r="M371">
        <v>19697191</v>
      </c>
      <c r="N371" s="12">
        <v>14.8</v>
      </c>
      <c r="O371">
        <v>15</v>
      </c>
      <c r="P371" s="12">
        <v>-2.4</v>
      </c>
      <c r="Q371">
        <v>10</v>
      </c>
      <c r="R371">
        <v>68</v>
      </c>
      <c r="S371">
        <v>17</v>
      </c>
      <c r="T371">
        <v>110</v>
      </c>
      <c r="U371">
        <v>32</v>
      </c>
      <c r="V371" s="12">
        <v>1</v>
      </c>
      <c r="W371">
        <v>5</v>
      </c>
      <c r="X371" s="13">
        <v>1.24</v>
      </c>
      <c r="Y371">
        <v>41</v>
      </c>
      <c r="Z371">
        <v>15</v>
      </c>
      <c r="AA371">
        <v>51</v>
      </c>
      <c r="AB371" s="12">
        <v>7.8</v>
      </c>
      <c r="AC371">
        <v>86</v>
      </c>
      <c r="AD371" s="12">
        <v>11.7</v>
      </c>
      <c r="AE371">
        <v>18</v>
      </c>
      <c r="AF371">
        <v>23</v>
      </c>
      <c r="AG371">
        <v>42</v>
      </c>
      <c r="AH371">
        <v>27</v>
      </c>
      <c r="AI371">
        <v>11</v>
      </c>
      <c r="AJ371">
        <v>36</v>
      </c>
      <c r="AK371">
        <v>36</v>
      </c>
      <c r="AL371" s="13">
        <v>1.1499999999999999</v>
      </c>
      <c r="AM371">
        <v>39</v>
      </c>
      <c r="AN371" s="13">
        <v>1.1499999999999999</v>
      </c>
      <c r="AO371">
        <v>11</v>
      </c>
      <c r="AP371" s="14">
        <v>-3.5999999999999997E-2</v>
      </c>
      <c r="AQ371">
        <v>10</v>
      </c>
      <c r="AR371" s="8" t="s">
        <v>92</v>
      </c>
      <c r="AS371">
        <v>18217198</v>
      </c>
      <c r="AT371">
        <v>537891</v>
      </c>
      <c r="AU371" s="8" t="s">
        <v>196</v>
      </c>
      <c r="AV371" s="8" t="s">
        <v>985</v>
      </c>
      <c r="AW371" s="8" t="s">
        <v>985</v>
      </c>
      <c r="AX371" s="11">
        <v>42612</v>
      </c>
      <c r="AY371">
        <v>18550842</v>
      </c>
      <c r="AZ371" s="8" t="s">
        <v>986</v>
      </c>
      <c r="BA371">
        <v>562492</v>
      </c>
      <c r="BB371" s="8"/>
      <c r="BC371" s="8"/>
      <c r="BD371" s="8" t="s">
        <v>340</v>
      </c>
      <c r="BE371" s="8" t="s">
        <v>341</v>
      </c>
      <c r="BF371">
        <v>63986</v>
      </c>
      <c r="BG371" s="8" t="s">
        <v>1408</v>
      </c>
      <c r="BH371" s="11">
        <v>44034</v>
      </c>
      <c r="BI371">
        <v>91</v>
      </c>
    </row>
    <row r="372" spans="1:61" x14ac:dyDescent="0.3">
      <c r="A372">
        <v>653163</v>
      </c>
      <c r="B372" s="8" t="s">
        <v>433</v>
      </c>
      <c r="C372" s="8" t="s">
        <v>433</v>
      </c>
      <c r="D372" s="8" t="s">
        <v>60</v>
      </c>
      <c r="E372">
        <v>169</v>
      </c>
      <c r="F372" s="17">
        <v>4</v>
      </c>
      <c r="G372">
        <v>153</v>
      </c>
      <c r="H372" s="17">
        <v>11</v>
      </c>
      <c r="I372">
        <v>291</v>
      </c>
      <c r="J372" s="17">
        <v>4</v>
      </c>
      <c r="K372" s="8" t="s">
        <v>434</v>
      </c>
      <c r="L372" s="11">
        <v>43532</v>
      </c>
      <c r="M372">
        <v>19695175</v>
      </c>
      <c r="N372" s="12">
        <v>14.5</v>
      </c>
      <c r="O372">
        <v>18</v>
      </c>
      <c r="P372" s="12">
        <v>0.4</v>
      </c>
      <c r="Q372">
        <v>62</v>
      </c>
      <c r="R372">
        <v>79</v>
      </c>
      <c r="S372">
        <v>3</v>
      </c>
      <c r="T372">
        <v>136</v>
      </c>
      <c r="U372">
        <v>4</v>
      </c>
      <c r="V372" s="12">
        <v>0.9</v>
      </c>
      <c r="W372">
        <v>9</v>
      </c>
      <c r="X372" s="13">
        <v>1.1100000000000001</v>
      </c>
      <c r="Y372">
        <v>50</v>
      </c>
      <c r="Z372">
        <v>20</v>
      </c>
      <c r="AA372">
        <v>22</v>
      </c>
      <c r="AB372" s="12">
        <v>9.3000000000000007</v>
      </c>
      <c r="AC372">
        <v>56</v>
      </c>
      <c r="AD372" s="12">
        <v>12.6</v>
      </c>
      <c r="AE372">
        <v>6</v>
      </c>
      <c r="AF372">
        <v>22</v>
      </c>
      <c r="AG372">
        <v>51</v>
      </c>
      <c r="AH372">
        <v>4</v>
      </c>
      <c r="AI372">
        <v>53</v>
      </c>
      <c r="AJ372">
        <v>42</v>
      </c>
      <c r="AK372">
        <v>19</v>
      </c>
      <c r="AL372" s="13">
        <v>1.44</v>
      </c>
      <c r="AM372">
        <v>15</v>
      </c>
      <c r="AN372" s="13">
        <v>0.66</v>
      </c>
      <c r="AO372">
        <v>74</v>
      </c>
      <c r="AP372" s="14">
        <v>-8.9999999999999993E-3</v>
      </c>
      <c r="AQ372">
        <v>39</v>
      </c>
      <c r="AR372" s="8" t="s">
        <v>65</v>
      </c>
      <c r="AS372">
        <v>18690054</v>
      </c>
      <c r="AT372">
        <v>602676</v>
      </c>
      <c r="AU372" s="8" t="s">
        <v>66</v>
      </c>
      <c r="AV372" s="8" t="s">
        <v>1034</v>
      </c>
      <c r="AW372" s="8" t="s">
        <v>1034</v>
      </c>
      <c r="AX372" s="11">
        <v>42865</v>
      </c>
      <c r="AY372">
        <v>18788554</v>
      </c>
      <c r="AZ372" s="8" t="s">
        <v>1035</v>
      </c>
      <c r="BA372">
        <v>589989</v>
      </c>
      <c r="BB372" s="8"/>
      <c r="BC372" s="8"/>
      <c r="BD372" s="8" t="s">
        <v>1036</v>
      </c>
      <c r="BE372" s="8" t="s">
        <v>1037</v>
      </c>
      <c r="BF372">
        <v>589990</v>
      </c>
      <c r="BG372" s="8" t="s">
        <v>1409</v>
      </c>
      <c r="BH372" s="11">
        <v>44034</v>
      </c>
      <c r="BI372">
        <v>91</v>
      </c>
    </row>
    <row r="373" spans="1:61" x14ac:dyDescent="0.3">
      <c r="A373">
        <v>653164</v>
      </c>
      <c r="B373" s="8" t="s">
        <v>589</v>
      </c>
      <c r="C373" s="8" t="s">
        <v>589</v>
      </c>
      <c r="D373" s="8" t="s">
        <v>60</v>
      </c>
      <c r="E373">
        <v>156</v>
      </c>
      <c r="F373" s="17">
        <v>14</v>
      </c>
      <c r="G373">
        <v>135</v>
      </c>
      <c r="H373" s="17">
        <v>30</v>
      </c>
      <c r="I373">
        <v>264</v>
      </c>
      <c r="J373" s="17">
        <v>19</v>
      </c>
      <c r="K373" s="8"/>
      <c r="L373" s="11">
        <v>43536</v>
      </c>
      <c r="M373">
        <v>19697193</v>
      </c>
      <c r="N373" s="12">
        <v>12.9</v>
      </c>
      <c r="O373">
        <v>41</v>
      </c>
      <c r="P373" s="12">
        <v>-0.6</v>
      </c>
      <c r="Q373">
        <v>39</v>
      </c>
      <c r="R373">
        <v>64</v>
      </c>
      <c r="S373">
        <v>26</v>
      </c>
      <c r="T373">
        <v>109</v>
      </c>
      <c r="U373">
        <v>34</v>
      </c>
      <c r="V373" s="12">
        <v>0.8</v>
      </c>
      <c r="W373">
        <v>15</v>
      </c>
      <c r="X373" s="13">
        <v>1.62</v>
      </c>
      <c r="Y373">
        <v>20</v>
      </c>
      <c r="Z373">
        <v>22</v>
      </c>
      <c r="AA373">
        <v>14</v>
      </c>
      <c r="AB373" s="12">
        <v>10.3</v>
      </c>
      <c r="AC373">
        <v>31</v>
      </c>
      <c r="AD373" s="12">
        <v>10.4</v>
      </c>
      <c r="AE373">
        <v>49</v>
      </c>
      <c r="AF373">
        <v>28</v>
      </c>
      <c r="AG373">
        <v>11</v>
      </c>
      <c r="AH373">
        <v>0</v>
      </c>
      <c r="AI373">
        <v>63</v>
      </c>
      <c r="AJ373">
        <v>33</v>
      </c>
      <c r="AK373">
        <v>46</v>
      </c>
      <c r="AL373" s="13">
        <v>1.19</v>
      </c>
      <c r="AM373">
        <v>35</v>
      </c>
      <c r="AN373" s="13">
        <v>1.25</v>
      </c>
      <c r="AO373">
        <v>6</v>
      </c>
      <c r="AP373" s="14">
        <v>-3.3000000000000002E-2</v>
      </c>
      <c r="AQ373">
        <v>12</v>
      </c>
      <c r="AR373" s="8" t="s">
        <v>65</v>
      </c>
      <c r="AS373">
        <v>18690054</v>
      </c>
      <c r="AT373">
        <v>602676</v>
      </c>
      <c r="AU373" s="8" t="s">
        <v>66</v>
      </c>
      <c r="AV373" s="8" t="s">
        <v>1108</v>
      </c>
      <c r="AW373" s="8" t="s">
        <v>1108</v>
      </c>
      <c r="AX373" s="11">
        <v>42832</v>
      </c>
      <c r="AY373">
        <v>19037451</v>
      </c>
      <c r="AZ373" s="8" t="s">
        <v>1109</v>
      </c>
      <c r="BA373">
        <v>588661</v>
      </c>
      <c r="BB373" s="8"/>
      <c r="BC373" s="8"/>
      <c r="BD373" s="8" t="s">
        <v>191</v>
      </c>
      <c r="BE373" s="8" t="s">
        <v>192</v>
      </c>
      <c r="BF373">
        <v>83175</v>
      </c>
      <c r="BG373" s="8" t="s">
        <v>1410</v>
      </c>
      <c r="BH373" s="11">
        <v>44034</v>
      </c>
      <c r="BI373">
        <v>91</v>
      </c>
    </row>
    <row r="374" spans="1:61" x14ac:dyDescent="0.3">
      <c r="A374">
        <v>653165</v>
      </c>
      <c r="B374" s="8" t="s">
        <v>1411</v>
      </c>
      <c r="C374" s="8" t="s">
        <v>1411</v>
      </c>
      <c r="D374" s="8" t="s">
        <v>60</v>
      </c>
      <c r="E374">
        <v>142</v>
      </c>
      <c r="F374" s="17">
        <v>38</v>
      </c>
      <c r="G374">
        <v>147</v>
      </c>
      <c r="H374" s="17">
        <v>16</v>
      </c>
      <c r="I374">
        <v>260</v>
      </c>
      <c r="J374" s="17">
        <v>23</v>
      </c>
      <c r="K374" s="8" t="s">
        <v>1412</v>
      </c>
      <c r="L374" s="11">
        <v>43532</v>
      </c>
      <c r="M374">
        <v>19696018</v>
      </c>
      <c r="N374" s="12">
        <v>15.3</v>
      </c>
      <c r="O374">
        <v>11</v>
      </c>
      <c r="P374" s="12">
        <v>-1.3</v>
      </c>
      <c r="Q374">
        <v>25</v>
      </c>
      <c r="R374">
        <v>58</v>
      </c>
      <c r="S374">
        <v>45</v>
      </c>
      <c r="T374">
        <v>108</v>
      </c>
      <c r="U374">
        <v>36</v>
      </c>
      <c r="V374" s="12">
        <v>0.3</v>
      </c>
      <c r="W374">
        <v>75</v>
      </c>
      <c r="X374" s="13">
        <v>0.65</v>
      </c>
      <c r="Y374">
        <v>79</v>
      </c>
      <c r="Z374">
        <v>26</v>
      </c>
      <c r="AA374">
        <v>3</v>
      </c>
      <c r="AB374" s="12">
        <v>9.3000000000000007</v>
      </c>
      <c r="AC374">
        <v>56</v>
      </c>
      <c r="AD374" s="12">
        <v>11.5</v>
      </c>
      <c r="AE374">
        <v>22</v>
      </c>
      <c r="AF374">
        <v>23</v>
      </c>
      <c r="AG374">
        <v>42</v>
      </c>
      <c r="AH374">
        <v>-7</v>
      </c>
      <c r="AI374">
        <v>79</v>
      </c>
      <c r="AJ374">
        <v>23</v>
      </c>
      <c r="AK374">
        <v>79</v>
      </c>
      <c r="AL374" s="13">
        <v>1.49</v>
      </c>
      <c r="AM374">
        <v>12</v>
      </c>
      <c r="AN374" s="13">
        <v>1.18</v>
      </c>
      <c r="AO374">
        <v>9</v>
      </c>
      <c r="AP374" s="14">
        <v>-2E-3</v>
      </c>
      <c r="AQ374">
        <v>49</v>
      </c>
      <c r="AR374" s="8" t="s">
        <v>65</v>
      </c>
      <c r="AS374">
        <v>18690054</v>
      </c>
      <c r="AT374">
        <v>602676</v>
      </c>
      <c r="AU374" s="8" t="s">
        <v>66</v>
      </c>
      <c r="AV374" s="8" t="s">
        <v>1108</v>
      </c>
      <c r="AW374" s="8" t="s">
        <v>1108</v>
      </c>
      <c r="AX374" s="11">
        <v>42832</v>
      </c>
      <c r="AY374">
        <v>19037451</v>
      </c>
      <c r="AZ374" s="8" t="s">
        <v>1109</v>
      </c>
      <c r="BA374">
        <v>588661</v>
      </c>
      <c r="BB374" s="8"/>
      <c r="BC374" s="8"/>
      <c r="BD374" s="8" t="s">
        <v>191</v>
      </c>
      <c r="BE374" s="8" t="s">
        <v>192</v>
      </c>
      <c r="BF374">
        <v>83175</v>
      </c>
      <c r="BG374" s="8" t="s">
        <v>1413</v>
      </c>
      <c r="BH374" s="11">
        <v>44034</v>
      </c>
      <c r="BI374">
        <v>91</v>
      </c>
    </row>
    <row r="375" spans="1:61" x14ac:dyDescent="0.3">
      <c r="A375">
        <v>653166</v>
      </c>
      <c r="B375" s="8" t="s">
        <v>1414</v>
      </c>
      <c r="C375" s="8" t="s">
        <v>1414</v>
      </c>
      <c r="D375" s="8" t="s">
        <v>60</v>
      </c>
      <c r="E375">
        <v>141</v>
      </c>
      <c r="F375" s="17">
        <v>40</v>
      </c>
      <c r="G375">
        <v>168</v>
      </c>
      <c r="H375" s="17">
        <v>4</v>
      </c>
      <c r="I375">
        <v>275</v>
      </c>
      <c r="J375" s="17">
        <v>11</v>
      </c>
      <c r="K375" s="8"/>
      <c r="L375" s="11">
        <v>43526</v>
      </c>
      <c r="M375">
        <v>19698945</v>
      </c>
      <c r="N375" s="12">
        <v>10.7</v>
      </c>
      <c r="O375">
        <v>73</v>
      </c>
      <c r="P375" s="12">
        <v>0.9</v>
      </c>
      <c r="Q375">
        <v>72</v>
      </c>
      <c r="R375">
        <v>74</v>
      </c>
      <c r="S375">
        <v>7</v>
      </c>
      <c r="T375">
        <v>128</v>
      </c>
      <c r="U375">
        <v>8</v>
      </c>
      <c r="V375" s="12">
        <v>1.1000000000000001</v>
      </c>
      <c r="W375">
        <v>3</v>
      </c>
      <c r="X375" s="13">
        <v>0.28999999999999998</v>
      </c>
      <c r="Y375">
        <v>93</v>
      </c>
      <c r="Z375">
        <v>19</v>
      </c>
      <c r="AA375">
        <v>28</v>
      </c>
      <c r="AB375" s="12">
        <v>5.8</v>
      </c>
      <c r="AC375">
        <v>99</v>
      </c>
      <c r="AD375" s="12">
        <v>8.9</v>
      </c>
      <c r="AE375">
        <v>84</v>
      </c>
      <c r="AF375">
        <v>17</v>
      </c>
      <c r="AG375">
        <v>87</v>
      </c>
      <c r="AH375">
        <v>36</v>
      </c>
      <c r="AI375">
        <v>5</v>
      </c>
      <c r="AJ375">
        <v>59</v>
      </c>
      <c r="AK375">
        <v>2</v>
      </c>
      <c r="AL375" s="13">
        <v>1.45</v>
      </c>
      <c r="AM375">
        <v>14</v>
      </c>
      <c r="AN375" s="13">
        <v>1.21</v>
      </c>
      <c r="AO375">
        <v>7</v>
      </c>
      <c r="AP375" s="14">
        <v>-1.7999999999999999E-2</v>
      </c>
      <c r="AQ375">
        <v>27</v>
      </c>
      <c r="AR375" s="8" t="s">
        <v>92</v>
      </c>
      <c r="AS375">
        <v>18217198</v>
      </c>
      <c r="AT375">
        <v>537891</v>
      </c>
      <c r="AU375" s="8" t="s">
        <v>196</v>
      </c>
      <c r="AV375" s="8" t="s">
        <v>1415</v>
      </c>
      <c r="AW375" s="8" t="s">
        <v>1415</v>
      </c>
      <c r="AX375" s="11">
        <v>42846</v>
      </c>
      <c r="AY375">
        <v>18983106</v>
      </c>
      <c r="AZ375" s="8" t="s">
        <v>1416</v>
      </c>
      <c r="BA375">
        <v>587853</v>
      </c>
      <c r="BB375" s="8"/>
      <c r="BC375" s="8"/>
      <c r="BD375" s="8" t="s">
        <v>191</v>
      </c>
      <c r="BE375" s="8" t="s">
        <v>192</v>
      </c>
      <c r="BF375">
        <v>83175</v>
      </c>
      <c r="BG375" s="8" t="s">
        <v>1417</v>
      </c>
      <c r="BH375" s="11">
        <v>44034</v>
      </c>
      <c r="BI375">
        <v>91</v>
      </c>
    </row>
    <row r="376" spans="1:61" x14ac:dyDescent="0.3">
      <c r="A376">
        <v>653167</v>
      </c>
      <c r="B376" s="8" t="s">
        <v>1418</v>
      </c>
      <c r="C376" s="8" t="s">
        <v>1418</v>
      </c>
      <c r="D376" s="8" t="s">
        <v>60</v>
      </c>
      <c r="E376">
        <v>146</v>
      </c>
      <c r="F376" s="17">
        <v>29</v>
      </c>
      <c r="G376">
        <v>143</v>
      </c>
      <c r="H376" s="17">
        <v>20</v>
      </c>
      <c r="I376">
        <v>260</v>
      </c>
      <c r="J376" s="17">
        <v>23</v>
      </c>
      <c r="K376" s="8" t="s">
        <v>1419</v>
      </c>
      <c r="L376" s="11">
        <v>43667</v>
      </c>
      <c r="M376">
        <v>19528857</v>
      </c>
      <c r="N376" s="12">
        <v>13.4</v>
      </c>
      <c r="O376">
        <v>33</v>
      </c>
      <c r="P376" s="12">
        <v>-0.8</v>
      </c>
      <c r="Q376">
        <v>35</v>
      </c>
      <c r="R376">
        <v>64</v>
      </c>
      <c r="S376">
        <v>26</v>
      </c>
      <c r="T376">
        <v>109</v>
      </c>
      <c r="U376">
        <v>34</v>
      </c>
      <c r="V376" s="12">
        <v>0.8</v>
      </c>
      <c r="W376">
        <v>15</v>
      </c>
      <c r="X376" s="13">
        <v>0.92</v>
      </c>
      <c r="Y376">
        <v>63</v>
      </c>
      <c r="Z376">
        <v>17</v>
      </c>
      <c r="AA376">
        <v>39</v>
      </c>
      <c r="AB376" s="12">
        <v>9.4</v>
      </c>
      <c r="AC376">
        <v>54</v>
      </c>
      <c r="AD376" s="12">
        <v>10.8</v>
      </c>
      <c r="AE376">
        <v>39</v>
      </c>
      <c r="AF376">
        <v>20</v>
      </c>
      <c r="AG376">
        <v>68</v>
      </c>
      <c r="AH376">
        <v>44</v>
      </c>
      <c r="AI376">
        <v>2</v>
      </c>
      <c r="AJ376">
        <v>24</v>
      </c>
      <c r="AK376">
        <v>77</v>
      </c>
      <c r="AL376" s="13">
        <v>1.65</v>
      </c>
      <c r="AM376">
        <v>5</v>
      </c>
      <c r="AN376" s="13">
        <v>0.71</v>
      </c>
      <c r="AO376">
        <v>66</v>
      </c>
      <c r="AP376" s="14">
        <v>-1.4999999999999999E-2</v>
      </c>
      <c r="AQ376">
        <v>31</v>
      </c>
      <c r="AR376" s="8" t="s">
        <v>638</v>
      </c>
      <c r="AS376">
        <v>18445900</v>
      </c>
      <c r="AT376">
        <v>552412</v>
      </c>
      <c r="AU376" s="8" t="s">
        <v>639</v>
      </c>
      <c r="AV376" s="8" t="s">
        <v>920</v>
      </c>
      <c r="AW376" s="8" t="s">
        <v>920</v>
      </c>
      <c r="AX376" s="11">
        <v>42670</v>
      </c>
      <c r="AY376">
        <v>19265428</v>
      </c>
      <c r="AZ376" s="8" t="s">
        <v>921</v>
      </c>
      <c r="BA376">
        <v>599617</v>
      </c>
      <c r="BB376" s="8"/>
      <c r="BC376" s="8"/>
      <c r="BD376" s="8" t="s">
        <v>922</v>
      </c>
      <c r="BE376" s="8" t="s">
        <v>923</v>
      </c>
      <c r="BF376">
        <v>83206</v>
      </c>
      <c r="BG376" s="8" t="s">
        <v>1420</v>
      </c>
      <c r="BH376" s="11">
        <v>44034</v>
      </c>
      <c r="BI376">
        <v>91</v>
      </c>
    </row>
    <row r="377" spans="1:61" x14ac:dyDescent="0.3">
      <c r="A377">
        <v>651956</v>
      </c>
      <c r="B377" s="8" t="s">
        <v>1421</v>
      </c>
      <c r="C377" s="8" t="s">
        <v>1421</v>
      </c>
      <c r="D377" s="8" t="s">
        <v>60</v>
      </c>
      <c r="E377">
        <v>149</v>
      </c>
      <c r="F377" s="17">
        <v>24</v>
      </c>
      <c r="G377">
        <v>140</v>
      </c>
      <c r="H377" s="17">
        <v>24</v>
      </c>
      <c r="I377">
        <v>261</v>
      </c>
      <c r="J377" s="17">
        <v>22</v>
      </c>
      <c r="K377" s="8" t="s">
        <v>1422</v>
      </c>
      <c r="L377" s="11">
        <v>43706</v>
      </c>
      <c r="M377">
        <v>19757618</v>
      </c>
      <c r="N377" s="12">
        <v>8.6</v>
      </c>
      <c r="O377">
        <v>91</v>
      </c>
      <c r="P377" s="12">
        <v>3.2</v>
      </c>
      <c r="Q377">
        <v>97</v>
      </c>
      <c r="R377">
        <v>80</v>
      </c>
      <c r="S377">
        <v>3</v>
      </c>
      <c r="T377">
        <v>122</v>
      </c>
      <c r="U377">
        <v>13</v>
      </c>
      <c r="V377" s="12">
        <v>0.3</v>
      </c>
      <c r="W377">
        <v>75</v>
      </c>
      <c r="X377" s="13">
        <v>1.32</v>
      </c>
      <c r="Y377">
        <v>36</v>
      </c>
      <c r="Z377">
        <v>20</v>
      </c>
      <c r="AA377">
        <v>22</v>
      </c>
      <c r="AB377" s="12">
        <v>5</v>
      </c>
      <c r="AC377">
        <v>100</v>
      </c>
      <c r="AD377" s="12">
        <v>7.8</v>
      </c>
      <c r="AE377">
        <v>96</v>
      </c>
      <c r="AF377">
        <v>17</v>
      </c>
      <c r="AG377">
        <v>87</v>
      </c>
      <c r="AH377">
        <v>6</v>
      </c>
      <c r="AI377">
        <v>49</v>
      </c>
      <c r="AJ377">
        <v>38</v>
      </c>
      <c r="AK377">
        <v>30</v>
      </c>
      <c r="AL377" s="13">
        <v>1.26</v>
      </c>
      <c r="AM377">
        <v>28</v>
      </c>
      <c r="AN377" s="13">
        <v>1.4</v>
      </c>
      <c r="AO377">
        <v>2</v>
      </c>
      <c r="AP377" s="14">
        <v>-4.4999999999999998E-2</v>
      </c>
      <c r="AQ377">
        <v>5</v>
      </c>
      <c r="AR377" s="8" t="s">
        <v>92</v>
      </c>
      <c r="AS377">
        <v>18217198</v>
      </c>
      <c r="AT377">
        <v>537891</v>
      </c>
      <c r="AU377" s="8" t="s">
        <v>196</v>
      </c>
      <c r="AV377" s="8" t="s">
        <v>1174</v>
      </c>
      <c r="AW377" s="8" t="s">
        <v>1174</v>
      </c>
      <c r="AX377" s="11">
        <v>42984</v>
      </c>
      <c r="AY377">
        <v>19114610</v>
      </c>
      <c r="AZ377" s="8" t="s">
        <v>1175</v>
      </c>
      <c r="BA377">
        <v>600937</v>
      </c>
      <c r="BB377" s="8"/>
      <c r="BC377" s="8"/>
      <c r="BD377" s="8" t="s">
        <v>184</v>
      </c>
      <c r="BE377" s="8" t="s">
        <v>185</v>
      </c>
      <c r="BF377">
        <v>2326</v>
      </c>
      <c r="BG377" s="8" t="s">
        <v>1423</v>
      </c>
      <c r="BH377" s="11">
        <v>44034</v>
      </c>
      <c r="BI377">
        <v>91</v>
      </c>
    </row>
    <row r="378" spans="1:61" x14ac:dyDescent="0.3">
      <c r="A378">
        <v>651957</v>
      </c>
      <c r="B378" s="8" t="s">
        <v>1424</v>
      </c>
      <c r="C378" s="8" t="s">
        <v>1424</v>
      </c>
      <c r="D378" s="8" t="s">
        <v>60</v>
      </c>
      <c r="E378">
        <v>151</v>
      </c>
      <c r="F378" s="17">
        <v>21</v>
      </c>
      <c r="G378">
        <v>131</v>
      </c>
      <c r="H378" s="17">
        <v>36</v>
      </c>
      <c r="I378">
        <v>256</v>
      </c>
      <c r="J378" s="17">
        <v>27</v>
      </c>
      <c r="K378" s="8" t="s">
        <v>1425</v>
      </c>
      <c r="L378" s="11">
        <v>43711</v>
      </c>
      <c r="M378">
        <v>19526666</v>
      </c>
      <c r="N378" s="12">
        <v>11.3</v>
      </c>
      <c r="O378">
        <v>65</v>
      </c>
      <c r="P378" s="12">
        <v>0.5</v>
      </c>
      <c r="Q378">
        <v>64</v>
      </c>
      <c r="R378">
        <v>61</v>
      </c>
      <c r="S378">
        <v>35</v>
      </c>
      <c r="T378">
        <v>99</v>
      </c>
      <c r="U378">
        <v>55</v>
      </c>
      <c r="V378" s="12">
        <v>0.2</v>
      </c>
      <c r="W378">
        <v>85</v>
      </c>
      <c r="X378" s="13">
        <v>1.1100000000000001</v>
      </c>
      <c r="Y378">
        <v>50</v>
      </c>
      <c r="Z378">
        <v>15</v>
      </c>
      <c r="AA378">
        <v>51</v>
      </c>
      <c r="AB378" s="12">
        <v>10.3</v>
      </c>
      <c r="AC378">
        <v>31</v>
      </c>
      <c r="AD378" s="12">
        <v>10</v>
      </c>
      <c r="AE378">
        <v>60</v>
      </c>
      <c r="AF378">
        <v>28</v>
      </c>
      <c r="AG378">
        <v>11</v>
      </c>
      <c r="AH378">
        <v>28</v>
      </c>
      <c r="AI378">
        <v>11</v>
      </c>
      <c r="AJ378">
        <v>19</v>
      </c>
      <c r="AK378">
        <v>88</v>
      </c>
      <c r="AL378" s="13">
        <v>1.47</v>
      </c>
      <c r="AM378">
        <v>13</v>
      </c>
      <c r="AN378" s="13">
        <v>1.07</v>
      </c>
      <c r="AO378">
        <v>17</v>
      </c>
      <c r="AP378" s="14">
        <v>-1.7000000000000001E-2</v>
      </c>
      <c r="AQ378">
        <v>28</v>
      </c>
      <c r="AR378" s="8" t="s">
        <v>65</v>
      </c>
      <c r="AS378">
        <v>18690054</v>
      </c>
      <c r="AT378">
        <v>602676</v>
      </c>
      <c r="AU378" s="8" t="s">
        <v>66</v>
      </c>
      <c r="AV378" s="8" t="s">
        <v>1152</v>
      </c>
      <c r="AW378" s="8" t="s">
        <v>1152</v>
      </c>
      <c r="AX378" s="11">
        <v>42983</v>
      </c>
      <c r="AY378">
        <v>19114618</v>
      </c>
      <c r="AZ378" s="8" t="s">
        <v>1153</v>
      </c>
      <c r="BA378">
        <v>600929</v>
      </c>
      <c r="BB378" s="8"/>
      <c r="BC378" s="8"/>
      <c r="BD378" s="8" t="s">
        <v>184</v>
      </c>
      <c r="BE378" s="8" t="s">
        <v>185</v>
      </c>
      <c r="BF378">
        <v>2326</v>
      </c>
      <c r="BG378" s="8" t="s">
        <v>1426</v>
      </c>
      <c r="BH378" s="11">
        <v>44034</v>
      </c>
      <c r="BI378">
        <v>91</v>
      </c>
    </row>
    <row r="379" spans="1:61" x14ac:dyDescent="0.3">
      <c r="A379">
        <v>651958</v>
      </c>
      <c r="B379" s="8" t="s">
        <v>1427</v>
      </c>
      <c r="C379" s="8" t="s">
        <v>1427</v>
      </c>
      <c r="D379" s="8" t="s">
        <v>60</v>
      </c>
      <c r="E379">
        <v>155</v>
      </c>
      <c r="F379" s="17">
        <v>15</v>
      </c>
      <c r="G379">
        <v>139</v>
      </c>
      <c r="H379" s="17">
        <v>25</v>
      </c>
      <c r="I379">
        <v>266</v>
      </c>
      <c r="J379" s="17">
        <v>18</v>
      </c>
      <c r="K379" s="8" t="s">
        <v>1428</v>
      </c>
      <c r="L379" s="11">
        <v>43720</v>
      </c>
      <c r="M379">
        <v>19686000</v>
      </c>
      <c r="N379" s="12">
        <v>15.5</v>
      </c>
      <c r="O379">
        <v>9</v>
      </c>
      <c r="P379" s="12">
        <v>-0.8</v>
      </c>
      <c r="Q379">
        <v>35</v>
      </c>
      <c r="R379">
        <v>65</v>
      </c>
      <c r="S379">
        <v>24</v>
      </c>
      <c r="T379">
        <v>127</v>
      </c>
      <c r="U379">
        <v>9</v>
      </c>
      <c r="V379" s="12">
        <v>0.7</v>
      </c>
      <c r="W379">
        <v>25</v>
      </c>
      <c r="X379" s="13">
        <v>2.13</v>
      </c>
      <c r="Y379">
        <v>5</v>
      </c>
      <c r="Z379">
        <v>23</v>
      </c>
      <c r="AA379">
        <v>10</v>
      </c>
      <c r="AB379" s="12">
        <v>11</v>
      </c>
      <c r="AC379">
        <v>16</v>
      </c>
      <c r="AD379" s="12">
        <v>13.2</v>
      </c>
      <c r="AE379">
        <v>3</v>
      </c>
      <c r="AF379">
        <v>25</v>
      </c>
      <c r="AG379">
        <v>27</v>
      </c>
      <c r="AH379">
        <v>-9</v>
      </c>
      <c r="AI379">
        <v>83</v>
      </c>
      <c r="AJ379">
        <v>39</v>
      </c>
      <c r="AK379">
        <v>27</v>
      </c>
      <c r="AL379" s="13">
        <v>1.1000000000000001</v>
      </c>
      <c r="AM379">
        <v>45</v>
      </c>
      <c r="AN379" s="13">
        <v>0.47</v>
      </c>
      <c r="AO379">
        <v>93</v>
      </c>
      <c r="AP379" s="14">
        <v>1.2E-2</v>
      </c>
      <c r="AQ379">
        <v>69</v>
      </c>
      <c r="AR379" s="8" t="s">
        <v>73</v>
      </c>
      <c r="AS379">
        <v>18170041</v>
      </c>
      <c r="AT379">
        <v>608109</v>
      </c>
      <c r="AU379" s="8" t="s">
        <v>156</v>
      </c>
      <c r="AV379" s="8" t="s">
        <v>353</v>
      </c>
      <c r="AW379" s="8" t="s">
        <v>353</v>
      </c>
      <c r="AX379" s="11">
        <v>42097</v>
      </c>
      <c r="AY379">
        <v>18147117</v>
      </c>
      <c r="AZ379" s="8" t="s">
        <v>354</v>
      </c>
      <c r="BA379">
        <v>532898</v>
      </c>
      <c r="BB379" s="8"/>
      <c r="BC379" s="8"/>
      <c r="BD379" s="8" t="s">
        <v>355</v>
      </c>
      <c r="BE379" s="8" t="s">
        <v>356</v>
      </c>
      <c r="BF379">
        <v>100796</v>
      </c>
      <c r="BG379" s="8" t="s">
        <v>1429</v>
      </c>
      <c r="BH379" s="11">
        <v>44034</v>
      </c>
      <c r="BI379">
        <v>91</v>
      </c>
    </row>
    <row r="380" spans="1:61" x14ac:dyDescent="0.3">
      <c r="A380">
        <v>651959</v>
      </c>
      <c r="B380" s="8" t="s">
        <v>592</v>
      </c>
      <c r="C380" s="8" t="s">
        <v>592</v>
      </c>
      <c r="D380" s="8" t="s">
        <v>60</v>
      </c>
      <c r="E380">
        <v>160</v>
      </c>
      <c r="F380" s="17">
        <v>9</v>
      </c>
      <c r="G380">
        <v>159</v>
      </c>
      <c r="H380" s="17">
        <v>8</v>
      </c>
      <c r="I380">
        <v>287</v>
      </c>
      <c r="J380" s="17">
        <v>6</v>
      </c>
      <c r="K380" s="8" t="s">
        <v>593</v>
      </c>
      <c r="L380" s="11">
        <v>43721</v>
      </c>
      <c r="M380">
        <v>19526668</v>
      </c>
      <c r="N380" s="12">
        <v>14.4</v>
      </c>
      <c r="O380">
        <v>20</v>
      </c>
      <c r="P380" s="12">
        <v>0</v>
      </c>
      <c r="Q380">
        <v>53</v>
      </c>
      <c r="R380">
        <v>66</v>
      </c>
      <c r="S380">
        <v>21</v>
      </c>
      <c r="T380">
        <v>119</v>
      </c>
      <c r="U380">
        <v>17</v>
      </c>
      <c r="V380" s="12">
        <v>0.8</v>
      </c>
      <c r="W380">
        <v>15</v>
      </c>
      <c r="X380" s="13">
        <v>0.35</v>
      </c>
      <c r="Y380">
        <v>91</v>
      </c>
      <c r="Z380">
        <v>19</v>
      </c>
      <c r="AA380">
        <v>28</v>
      </c>
      <c r="AB380" s="12">
        <v>8.8000000000000007</v>
      </c>
      <c r="AC380">
        <v>68</v>
      </c>
      <c r="AD380" s="12">
        <v>13</v>
      </c>
      <c r="AE380">
        <v>4</v>
      </c>
      <c r="AF380">
        <v>30</v>
      </c>
      <c r="AG380">
        <v>5</v>
      </c>
      <c r="AH380">
        <v>17</v>
      </c>
      <c r="AI380">
        <v>25</v>
      </c>
      <c r="AJ380">
        <v>35</v>
      </c>
      <c r="AK380">
        <v>39</v>
      </c>
      <c r="AL380" s="13">
        <v>1.63</v>
      </c>
      <c r="AM380">
        <v>6</v>
      </c>
      <c r="AN380" s="13">
        <v>0.97</v>
      </c>
      <c r="AO380">
        <v>27</v>
      </c>
      <c r="AP380" s="14">
        <v>-4.0000000000000001E-3</v>
      </c>
      <c r="AQ380">
        <v>46</v>
      </c>
      <c r="AR380" s="8" t="s">
        <v>61</v>
      </c>
      <c r="AS380">
        <v>17799492</v>
      </c>
      <c r="AT380">
        <v>104410</v>
      </c>
      <c r="AU380" s="8" t="s">
        <v>62</v>
      </c>
      <c r="AV380" s="8" t="s">
        <v>1162</v>
      </c>
      <c r="AW380" s="8" t="s">
        <v>1162</v>
      </c>
      <c r="AX380" s="11">
        <v>42988</v>
      </c>
      <c r="AY380">
        <v>19114626</v>
      </c>
      <c r="AZ380" s="8" t="s">
        <v>1163</v>
      </c>
      <c r="BA380">
        <v>600933</v>
      </c>
      <c r="BB380" s="8"/>
      <c r="BC380" s="8"/>
      <c r="BD380" s="8" t="s">
        <v>355</v>
      </c>
      <c r="BE380" s="8" t="s">
        <v>356</v>
      </c>
      <c r="BF380">
        <v>100796</v>
      </c>
      <c r="BG380" s="8" t="s">
        <v>1430</v>
      </c>
      <c r="BH380" s="11">
        <v>44034</v>
      </c>
      <c r="BI380">
        <v>91</v>
      </c>
    </row>
    <row r="381" spans="1:61" x14ac:dyDescent="0.3">
      <c r="A381">
        <v>651960</v>
      </c>
      <c r="B381" s="8" t="s">
        <v>1431</v>
      </c>
      <c r="C381" s="8" t="s">
        <v>1431</v>
      </c>
      <c r="D381" s="8" t="s">
        <v>60</v>
      </c>
      <c r="E381">
        <v>141</v>
      </c>
      <c r="F381" s="17">
        <v>40</v>
      </c>
      <c r="G381">
        <v>114</v>
      </c>
      <c r="H381" s="17">
        <v>62</v>
      </c>
      <c r="I381">
        <v>232</v>
      </c>
      <c r="J381" s="17">
        <v>53</v>
      </c>
      <c r="K381" s="8" t="s">
        <v>1432</v>
      </c>
      <c r="L381" s="11">
        <v>43721</v>
      </c>
      <c r="M381">
        <v>19526670</v>
      </c>
      <c r="N381" s="12">
        <v>14.4</v>
      </c>
      <c r="O381">
        <v>20</v>
      </c>
      <c r="P381" s="12">
        <v>-1.5</v>
      </c>
      <c r="Q381">
        <v>21</v>
      </c>
      <c r="R381">
        <v>55</v>
      </c>
      <c r="S381">
        <v>55</v>
      </c>
      <c r="T381">
        <v>99</v>
      </c>
      <c r="U381">
        <v>55</v>
      </c>
      <c r="V381" s="12">
        <v>0.6</v>
      </c>
      <c r="W381">
        <v>36</v>
      </c>
      <c r="X381" s="13">
        <v>0.94</v>
      </c>
      <c r="Y381">
        <v>62</v>
      </c>
      <c r="Z381">
        <v>9</v>
      </c>
      <c r="AA381">
        <v>83</v>
      </c>
      <c r="AB381" s="12">
        <v>10</v>
      </c>
      <c r="AC381">
        <v>38</v>
      </c>
      <c r="AD381" s="12">
        <v>11.4</v>
      </c>
      <c r="AE381">
        <v>24</v>
      </c>
      <c r="AF381">
        <v>24</v>
      </c>
      <c r="AG381">
        <v>34</v>
      </c>
      <c r="AH381">
        <v>5</v>
      </c>
      <c r="AI381">
        <v>51</v>
      </c>
      <c r="AJ381">
        <v>22</v>
      </c>
      <c r="AK381">
        <v>82</v>
      </c>
      <c r="AL381" s="13">
        <v>0.92</v>
      </c>
      <c r="AM381">
        <v>63</v>
      </c>
      <c r="AN381" s="13">
        <v>1.1299999999999999</v>
      </c>
      <c r="AO381">
        <v>12</v>
      </c>
      <c r="AP381" s="14">
        <v>-3.0000000000000001E-3</v>
      </c>
      <c r="AQ381">
        <v>48</v>
      </c>
      <c r="AR381" s="8" t="s">
        <v>65</v>
      </c>
      <c r="AS381">
        <v>18690054</v>
      </c>
      <c r="AT381">
        <v>602676</v>
      </c>
      <c r="AU381" s="8" t="s">
        <v>66</v>
      </c>
      <c r="AV381" s="8" t="s">
        <v>1117</v>
      </c>
      <c r="AW381" s="8" t="s">
        <v>1117</v>
      </c>
      <c r="AX381" s="11">
        <v>42961</v>
      </c>
      <c r="AY381">
        <v>19112732</v>
      </c>
      <c r="AZ381" s="8" t="s">
        <v>1118</v>
      </c>
      <c r="BA381">
        <v>600914</v>
      </c>
      <c r="BB381" s="8"/>
      <c r="BC381" s="8"/>
      <c r="BD381" s="8" t="s">
        <v>355</v>
      </c>
      <c r="BE381" s="8" t="s">
        <v>356</v>
      </c>
      <c r="BF381">
        <v>100796</v>
      </c>
      <c r="BG381" s="8" t="s">
        <v>1433</v>
      </c>
      <c r="BH381" s="11">
        <v>44034</v>
      </c>
      <c r="BI381">
        <v>91</v>
      </c>
    </row>
    <row r="382" spans="1:61" x14ac:dyDescent="0.3">
      <c r="A382">
        <v>651961</v>
      </c>
      <c r="B382" s="8" t="s">
        <v>459</v>
      </c>
      <c r="C382" s="8" t="s">
        <v>459</v>
      </c>
      <c r="D382" s="8" t="s">
        <v>60</v>
      </c>
      <c r="E382">
        <v>137</v>
      </c>
      <c r="F382" s="17">
        <v>49</v>
      </c>
      <c r="G382">
        <v>142</v>
      </c>
      <c r="H382" s="17">
        <v>21</v>
      </c>
      <c r="I382">
        <v>251</v>
      </c>
      <c r="J382" s="17">
        <v>31</v>
      </c>
      <c r="K382" s="8" t="s">
        <v>460</v>
      </c>
      <c r="L382" s="11">
        <v>43724</v>
      </c>
      <c r="M382">
        <v>19758823</v>
      </c>
      <c r="N382" s="12">
        <v>10.5</v>
      </c>
      <c r="O382">
        <v>75</v>
      </c>
      <c r="P382" s="12">
        <v>1.6</v>
      </c>
      <c r="Q382">
        <v>83</v>
      </c>
      <c r="R382">
        <v>65</v>
      </c>
      <c r="S382">
        <v>24</v>
      </c>
      <c r="T382">
        <v>112</v>
      </c>
      <c r="U382">
        <v>28</v>
      </c>
      <c r="V382" s="12">
        <v>0.9</v>
      </c>
      <c r="W382">
        <v>9</v>
      </c>
      <c r="X382" s="13">
        <v>0.41</v>
      </c>
      <c r="Y382">
        <v>89</v>
      </c>
      <c r="Z382">
        <v>22</v>
      </c>
      <c r="AA382">
        <v>14</v>
      </c>
      <c r="AB382" s="12">
        <v>7.6</v>
      </c>
      <c r="AC382">
        <v>88</v>
      </c>
      <c r="AD382" s="12">
        <v>9</v>
      </c>
      <c r="AE382">
        <v>82</v>
      </c>
      <c r="AF382">
        <v>20</v>
      </c>
      <c r="AG382">
        <v>68</v>
      </c>
      <c r="AH382">
        <v>11</v>
      </c>
      <c r="AI382">
        <v>37</v>
      </c>
      <c r="AJ382">
        <v>31</v>
      </c>
      <c r="AK382">
        <v>54</v>
      </c>
      <c r="AL382" s="13">
        <v>1.43</v>
      </c>
      <c r="AM382">
        <v>15</v>
      </c>
      <c r="AN382" s="13">
        <v>0.97</v>
      </c>
      <c r="AO382">
        <v>27</v>
      </c>
      <c r="AP382" s="14">
        <v>2.7E-2</v>
      </c>
      <c r="AQ382">
        <v>86</v>
      </c>
      <c r="AR382" s="8" t="s">
        <v>65</v>
      </c>
      <c r="AS382">
        <v>18690054</v>
      </c>
      <c r="AT382">
        <v>602676</v>
      </c>
      <c r="AU382" s="8" t="s">
        <v>66</v>
      </c>
      <c r="AV382" s="8" t="s">
        <v>1059</v>
      </c>
      <c r="AW382" s="8" t="s">
        <v>1059</v>
      </c>
      <c r="AX382" s="11">
        <v>42734</v>
      </c>
      <c r="AY382">
        <v>19044938</v>
      </c>
      <c r="AZ382" s="8" t="s">
        <v>1060</v>
      </c>
      <c r="BA382">
        <v>588646</v>
      </c>
      <c r="BB382" s="8"/>
      <c r="BC382" s="8"/>
      <c r="BD382" s="8" t="s">
        <v>922</v>
      </c>
      <c r="BE382" s="8" t="s">
        <v>923</v>
      </c>
      <c r="BF382">
        <v>83206</v>
      </c>
      <c r="BG382" s="8" t="s">
        <v>1434</v>
      </c>
      <c r="BH382" s="11">
        <v>44034</v>
      </c>
      <c r="BI382">
        <v>91</v>
      </c>
    </row>
    <row r="383" spans="1:61" x14ac:dyDescent="0.3">
      <c r="A383">
        <v>651962</v>
      </c>
      <c r="B383" s="8" t="s">
        <v>1435</v>
      </c>
      <c r="C383" s="8" t="s">
        <v>1435</v>
      </c>
      <c r="D383" s="8" t="s">
        <v>60</v>
      </c>
      <c r="E383">
        <v>167</v>
      </c>
      <c r="F383" s="17">
        <v>4</v>
      </c>
      <c r="G383">
        <v>144</v>
      </c>
      <c r="H383" s="17">
        <v>19</v>
      </c>
      <c r="I383">
        <v>282</v>
      </c>
      <c r="J383" s="17">
        <v>8</v>
      </c>
      <c r="K383" s="8" t="s">
        <v>1436</v>
      </c>
      <c r="L383" s="11">
        <v>43739</v>
      </c>
      <c r="M383">
        <v>19758822</v>
      </c>
      <c r="N383" s="12">
        <v>13.5</v>
      </c>
      <c r="O383">
        <v>32</v>
      </c>
      <c r="P383" s="12">
        <v>-1.2</v>
      </c>
      <c r="Q383">
        <v>27</v>
      </c>
      <c r="R383">
        <v>74</v>
      </c>
      <c r="S383">
        <v>7</v>
      </c>
      <c r="T383">
        <v>118</v>
      </c>
      <c r="U383">
        <v>19</v>
      </c>
      <c r="V383" s="12">
        <v>0.2</v>
      </c>
      <c r="W383">
        <v>85</v>
      </c>
      <c r="X383" s="13">
        <v>0.9</v>
      </c>
      <c r="Y383">
        <v>65</v>
      </c>
      <c r="Z383">
        <v>19</v>
      </c>
      <c r="AA383">
        <v>28</v>
      </c>
      <c r="AB383" s="12">
        <v>11</v>
      </c>
      <c r="AC383">
        <v>16</v>
      </c>
      <c r="AD383" s="12">
        <v>11.1</v>
      </c>
      <c r="AE383">
        <v>31</v>
      </c>
      <c r="AF383">
        <v>22</v>
      </c>
      <c r="AG383">
        <v>51</v>
      </c>
      <c r="AH383">
        <v>2</v>
      </c>
      <c r="AI383">
        <v>58</v>
      </c>
      <c r="AJ383">
        <v>34</v>
      </c>
      <c r="AK383">
        <v>43</v>
      </c>
      <c r="AL383" s="13">
        <v>1.49</v>
      </c>
      <c r="AM383">
        <v>12</v>
      </c>
      <c r="AN383" s="13">
        <v>0.99</v>
      </c>
      <c r="AO383">
        <v>25</v>
      </c>
      <c r="AP383" s="14">
        <v>-2E-3</v>
      </c>
      <c r="AQ383">
        <v>49</v>
      </c>
      <c r="AR383" s="8" t="s">
        <v>65</v>
      </c>
      <c r="AS383">
        <v>18690054</v>
      </c>
      <c r="AT383">
        <v>602676</v>
      </c>
      <c r="AU383" s="8" t="s">
        <v>66</v>
      </c>
      <c r="AV383" s="8" t="s">
        <v>1125</v>
      </c>
      <c r="AW383" s="8" t="s">
        <v>1125</v>
      </c>
      <c r="AX383" s="11">
        <v>41691</v>
      </c>
      <c r="AY383">
        <v>17971628</v>
      </c>
      <c r="AZ383" s="8" t="s">
        <v>1126</v>
      </c>
      <c r="BA383">
        <v>532950</v>
      </c>
      <c r="BB383" s="8"/>
      <c r="BC383" s="8"/>
      <c r="BD383" s="8" t="s">
        <v>355</v>
      </c>
      <c r="BE383" s="8" t="s">
        <v>356</v>
      </c>
      <c r="BF383">
        <v>100796</v>
      </c>
      <c r="BG383" s="8" t="s">
        <v>1437</v>
      </c>
      <c r="BH383" s="11">
        <v>44034</v>
      </c>
      <c r="BI383">
        <v>91</v>
      </c>
    </row>
    <row r="384" spans="1:61" x14ac:dyDescent="0.3">
      <c r="A384">
        <v>651965</v>
      </c>
      <c r="B384" s="8" t="s">
        <v>1438</v>
      </c>
      <c r="C384" s="8" t="s">
        <v>1438</v>
      </c>
      <c r="D384" s="8" t="s">
        <v>60</v>
      </c>
      <c r="E384">
        <v>165</v>
      </c>
      <c r="F384" s="17">
        <v>6</v>
      </c>
      <c r="G384">
        <v>131</v>
      </c>
      <c r="H384" s="17">
        <v>36</v>
      </c>
      <c r="I384">
        <v>270</v>
      </c>
      <c r="J384" s="17">
        <v>15</v>
      </c>
      <c r="K384" s="8" t="s">
        <v>1439</v>
      </c>
      <c r="L384" s="11">
        <v>43700</v>
      </c>
      <c r="M384">
        <v>19756100</v>
      </c>
      <c r="N384" s="12">
        <v>17.100000000000001</v>
      </c>
      <c r="O384">
        <v>2</v>
      </c>
      <c r="P384" s="12">
        <v>-3.6</v>
      </c>
      <c r="Q384">
        <v>3</v>
      </c>
      <c r="R384">
        <v>65</v>
      </c>
      <c r="S384">
        <v>24</v>
      </c>
      <c r="T384">
        <v>117</v>
      </c>
      <c r="U384">
        <v>20</v>
      </c>
      <c r="V384" s="12">
        <v>0.5</v>
      </c>
      <c r="W384">
        <v>49</v>
      </c>
      <c r="X384" s="13">
        <v>1.24</v>
      </c>
      <c r="Y384">
        <v>41</v>
      </c>
      <c r="Z384">
        <v>23</v>
      </c>
      <c r="AA384">
        <v>10</v>
      </c>
      <c r="AB384" s="12">
        <v>11.9</v>
      </c>
      <c r="AC384">
        <v>5</v>
      </c>
      <c r="AD384" s="12">
        <v>13.1</v>
      </c>
      <c r="AE384">
        <v>3</v>
      </c>
      <c r="AF384">
        <v>27</v>
      </c>
      <c r="AG384">
        <v>15</v>
      </c>
      <c r="AH384">
        <v>-16</v>
      </c>
      <c r="AI384">
        <v>93</v>
      </c>
      <c r="AJ384">
        <v>13</v>
      </c>
      <c r="AK384">
        <v>96</v>
      </c>
      <c r="AL384" s="13">
        <v>1.2</v>
      </c>
      <c r="AM384">
        <v>34</v>
      </c>
      <c r="AN384" s="13">
        <v>1.1499999999999999</v>
      </c>
      <c r="AO384">
        <v>11</v>
      </c>
      <c r="AP384" s="14">
        <v>-3.1E-2</v>
      </c>
      <c r="AQ384">
        <v>14</v>
      </c>
      <c r="AR384" s="8" t="s">
        <v>73</v>
      </c>
      <c r="AS384">
        <v>18170041</v>
      </c>
      <c r="AT384">
        <v>608109</v>
      </c>
      <c r="AU384" s="8" t="s">
        <v>156</v>
      </c>
      <c r="AV384" s="8" t="s">
        <v>106</v>
      </c>
      <c r="AW384" s="8" t="s">
        <v>106</v>
      </c>
      <c r="AX384" s="11">
        <v>42985</v>
      </c>
      <c r="AY384">
        <v>19114622</v>
      </c>
      <c r="AZ384" s="8" t="s">
        <v>107</v>
      </c>
      <c r="BA384">
        <v>600931</v>
      </c>
      <c r="BB384" s="8"/>
      <c r="BC384" s="8"/>
      <c r="BD384" s="8" t="s">
        <v>108</v>
      </c>
      <c r="BE384" s="8" t="s">
        <v>109</v>
      </c>
      <c r="BF384">
        <v>80313</v>
      </c>
      <c r="BG384" s="8" t="s">
        <v>1440</v>
      </c>
      <c r="BH384" s="11">
        <v>44034</v>
      </c>
      <c r="BI384">
        <v>91</v>
      </c>
    </row>
    <row r="385" spans="1:61" x14ac:dyDescent="0.3">
      <c r="A385">
        <v>651967</v>
      </c>
      <c r="B385" s="8" t="s">
        <v>1441</v>
      </c>
      <c r="C385" s="8" t="s">
        <v>1441</v>
      </c>
      <c r="D385" s="8" t="s">
        <v>60</v>
      </c>
      <c r="E385">
        <v>130</v>
      </c>
      <c r="F385" s="17">
        <v>64</v>
      </c>
      <c r="G385">
        <v>135</v>
      </c>
      <c r="H385" s="17">
        <v>30</v>
      </c>
      <c r="I385">
        <v>238</v>
      </c>
      <c r="J385" s="17">
        <v>46</v>
      </c>
      <c r="K385" s="8" t="s">
        <v>1442</v>
      </c>
      <c r="L385" s="11">
        <v>43729</v>
      </c>
      <c r="M385">
        <v>19764619</v>
      </c>
      <c r="N385" s="12">
        <v>13.3</v>
      </c>
      <c r="O385">
        <v>35</v>
      </c>
      <c r="P385" s="12">
        <v>-1.3</v>
      </c>
      <c r="Q385">
        <v>25</v>
      </c>
      <c r="R385">
        <v>44</v>
      </c>
      <c r="S385">
        <v>86</v>
      </c>
      <c r="T385">
        <v>83</v>
      </c>
      <c r="U385">
        <v>85</v>
      </c>
      <c r="V385" s="12">
        <v>0.4</v>
      </c>
      <c r="W385">
        <v>63</v>
      </c>
      <c r="X385" s="13">
        <v>0.62</v>
      </c>
      <c r="Y385">
        <v>81</v>
      </c>
      <c r="Z385">
        <v>12</v>
      </c>
      <c r="AA385">
        <v>68</v>
      </c>
      <c r="AB385" s="12">
        <v>8.6999999999999993</v>
      </c>
      <c r="AC385">
        <v>70</v>
      </c>
      <c r="AD385" s="12">
        <v>10.4</v>
      </c>
      <c r="AE385">
        <v>49</v>
      </c>
      <c r="AF385">
        <v>31</v>
      </c>
      <c r="AG385">
        <v>3</v>
      </c>
      <c r="AH385">
        <v>-7</v>
      </c>
      <c r="AI385">
        <v>79</v>
      </c>
      <c r="AJ385">
        <v>25</v>
      </c>
      <c r="AK385">
        <v>74</v>
      </c>
      <c r="AL385" s="13">
        <v>1.41</v>
      </c>
      <c r="AM385">
        <v>17</v>
      </c>
      <c r="AN385" s="13">
        <v>1.27</v>
      </c>
      <c r="AO385">
        <v>5</v>
      </c>
      <c r="AP385" s="14">
        <v>-2.8000000000000001E-2</v>
      </c>
      <c r="AQ385">
        <v>16</v>
      </c>
      <c r="AR385" s="8" t="s">
        <v>191</v>
      </c>
      <c r="AS385">
        <v>17354145</v>
      </c>
      <c r="AT385">
        <v>83175</v>
      </c>
      <c r="AU385" s="8" t="s">
        <v>192</v>
      </c>
      <c r="AV385" s="8" t="s">
        <v>1059</v>
      </c>
      <c r="AW385" s="8" t="s">
        <v>1059</v>
      </c>
      <c r="AX385" s="11">
        <v>42734</v>
      </c>
      <c r="AY385">
        <v>19044938</v>
      </c>
      <c r="AZ385" s="8" t="s">
        <v>1060</v>
      </c>
      <c r="BA385">
        <v>588646</v>
      </c>
      <c r="BB385" s="8"/>
      <c r="BC385" s="8"/>
      <c r="BD385" s="8" t="s">
        <v>922</v>
      </c>
      <c r="BE385" s="8" t="s">
        <v>923</v>
      </c>
      <c r="BF385">
        <v>83206</v>
      </c>
      <c r="BG385" s="8" t="s">
        <v>1443</v>
      </c>
      <c r="BH385" s="11">
        <v>44034</v>
      </c>
      <c r="BI385">
        <v>91</v>
      </c>
    </row>
    <row r="386" spans="1:61" x14ac:dyDescent="0.3">
      <c r="A386">
        <v>651968</v>
      </c>
      <c r="B386" s="8" t="s">
        <v>1444</v>
      </c>
      <c r="C386" s="8" t="s">
        <v>1444</v>
      </c>
      <c r="D386" s="8" t="s">
        <v>60</v>
      </c>
      <c r="E386">
        <v>150</v>
      </c>
      <c r="F386" s="17">
        <v>22</v>
      </c>
      <c r="G386">
        <v>153</v>
      </c>
      <c r="H386" s="17">
        <v>11</v>
      </c>
      <c r="I386">
        <v>272</v>
      </c>
      <c r="J386" s="17">
        <v>13</v>
      </c>
      <c r="K386" s="8" t="s">
        <v>1445</v>
      </c>
      <c r="L386" s="11">
        <v>43724</v>
      </c>
      <c r="M386">
        <v>19761153</v>
      </c>
      <c r="N386" s="12">
        <v>10.199999999999999</v>
      </c>
      <c r="O386">
        <v>78</v>
      </c>
      <c r="P386" s="12">
        <v>0.9</v>
      </c>
      <c r="Q386">
        <v>72</v>
      </c>
      <c r="R386">
        <v>60</v>
      </c>
      <c r="S386">
        <v>38</v>
      </c>
      <c r="T386">
        <v>114</v>
      </c>
      <c r="U386">
        <v>25</v>
      </c>
      <c r="V386" s="12">
        <v>0.9</v>
      </c>
      <c r="W386">
        <v>9</v>
      </c>
      <c r="X386" s="13">
        <v>1.67</v>
      </c>
      <c r="Y386">
        <v>18</v>
      </c>
      <c r="Z386">
        <v>19</v>
      </c>
      <c r="AA386">
        <v>28</v>
      </c>
      <c r="AB386" s="12">
        <v>12.3</v>
      </c>
      <c r="AC386">
        <v>3</v>
      </c>
      <c r="AD386" s="12">
        <v>9.8000000000000007</v>
      </c>
      <c r="AE386">
        <v>65</v>
      </c>
      <c r="AF386">
        <v>32</v>
      </c>
      <c r="AG386">
        <v>2</v>
      </c>
      <c r="AH386">
        <v>-12</v>
      </c>
      <c r="AI386">
        <v>88</v>
      </c>
      <c r="AJ386">
        <v>44</v>
      </c>
      <c r="AK386">
        <v>15</v>
      </c>
      <c r="AL386" s="13">
        <v>1.36</v>
      </c>
      <c r="AM386">
        <v>20</v>
      </c>
      <c r="AN386" s="13">
        <v>1</v>
      </c>
      <c r="AO386">
        <v>24</v>
      </c>
      <c r="AP386" s="14">
        <v>8.9999999999999993E-3</v>
      </c>
      <c r="AQ386">
        <v>65</v>
      </c>
      <c r="AR386" s="8" t="s">
        <v>73</v>
      </c>
      <c r="AS386">
        <v>18170041</v>
      </c>
      <c r="AT386">
        <v>608109</v>
      </c>
      <c r="AU386" s="8" t="s">
        <v>156</v>
      </c>
      <c r="AV386" s="8" t="s">
        <v>189</v>
      </c>
      <c r="AW386" s="8" t="s">
        <v>189</v>
      </c>
      <c r="AX386" s="11">
        <v>42734</v>
      </c>
      <c r="AY386">
        <v>19044940</v>
      </c>
      <c r="AZ386" s="8" t="s">
        <v>190</v>
      </c>
      <c r="BA386">
        <v>588648</v>
      </c>
      <c r="BB386" s="8"/>
      <c r="BC386" s="8"/>
      <c r="BD386" s="8" t="s">
        <v>191</v>
      </c>
      <c r="BE386" s="8" t="s">
        <v>192</v>
      </c>
      <c r="BF386">
        <v>83175</v>
      </c>
      <c r="BG386" s="8" t="s">
        <v>1446</v>
      </c>
      <c r="BH386" s="11">
        <v>44034</v>
      </c>
      <c r="BI386">
        <v>91</v>
      </c>
    </row>
    <row r="387" spans="1:61" x14ac:dyDescent="0.3">
      <c r="A387">
        <v>651969</v>
      </c>
      <c r="B387" s="8" t="s">
        <v>1447</v>
      </c>
      <c r="C387" s="8" t="s">
        <v>1447</v>
      </c>
      <c r="D387" s="8" t="s">
        <v>60</v>
      </c>
      <c r="E387">
        <v>137</v>
      </c>
      <c r="F387" s="17">
        <v>49</v>
      </c>
      <c r="G387">
        <v>131</v>
      </c>
      <c r="H387" s="17">
        <v>36</v>
      </c>
      <c r="I387">
        <v>242</v>
      </c>
      <c r="J387" s="17">
        <v>41</v>
      </c>
      <c r="K387" s="8" t="s">
        <v>1448</v>
      </c>
      <c r="L387" s="11">
        <v>43727</v>
      </c>
      <c r="M387">
        <v>19756101</v>
      </c>
      <c r="N387" s="12">
        <v>11.3</v>
      </c>
      <c r="O387">
        <v>65</v>
      </c>
      <c r="P387" s="12">
        <v>-0.5</v>
      </c>
      <c r="Q387">
        <v>41</v>
      </c>
      <c r="R387">
        <v>56</v>
      </c>
      <c r="S387">
        <v>52</v>
      </c>
      <c r="T387">
        <v>97</v>
      </c>
      <c r="U387">
        <v>60</v>
      </c>
      <c r="V387" s="12">
        <v>0.1</v>
      </c>
      <c r="W387">
        <v>92</v>
      </c>
      <c r="X387" s="13">
        <v>0.49</v>
      </c>
      <c r="Y387">
        <v>86</v>
      </c>
      <c r="Z387">
        <v>12</v>
      </c>
      <c r="AA387">
        <v>68</v>
      </c>
      <c r="AB387" s="12">
        <v>9.6</v>
      </c>
      <c r="AC387">
        <v>49</v>
      </c>
      <c r="AD387" s="12">
        <v>9.6</v>
      </c>
      <c r="AE387">
        <v>70</v>
      </c>
      <c r="AF387">
        <v>24</v>
      </c>
      <c r="AG387">
        <v>34</v>
      </c>
      <c r="AH387">
        <v>-6</v>
      </c>
      <c r="AI387">
        <v>77</v>
      </c>
      <c r="AJ387">
        <v>11</v>
      </c>
      <c r="AK387">
        <v>98</v>
      </c>
      <c r="AL387" s="13">
        <v>1.48</v>
      </c>
      <c r="AM387">
        <v>12</v>
      </c>
      <c r="AN387" s="13">
        <v>1.1000000000000001</v>
      </c>
      <c r="AO387">
        <v>14</v>
      </c>
      <c r="AP387" s="14">
        <v>-1.4E-2</v>
      </c>
      <c r="AQ387">
        <v>32</v>
      </c>
      <c r="AR387" s="8" t="s">
        <v>65</v>
      </c>
      <c r="AS387">
        <v>18690054</v>
      </c>
      <c r="AT387">
        <v>602676</v>
      </c>
      <c r="AU387" s="8" t="s">
        <v>66</v>
      </c>
      <c r="AV387" s="8" t="s">
        <v>218</v>
      </c>
      <c r="AW387" s="8" t="s">
        <v>218</v>
      </c>
      <c r="AX387" s="11">
        <v>42949</v>
      </c>
      <c r="AY387">
        <v>19114625</v>
      </c>
      <c r="AZ387" s="8" t="s">
        <v>219</v>
      </c>
      <c r="BA387">
        <v>600923</v>
      </c>
      <c r="BB387" s="8"/>
      <c r="BC387" s="8"/>
      <c r="BD387" s="8" t="s">
        <v>184</v>
      </c>
      <c r="BE387" s="8" t="s">
        <v>185</v>
      </c>
      <c r="BF387">
        <v>2326</v>
      </c>
      <c r="BG387" s="8" t="s">
        <v>1449</v>
      </c>
      <c r="BH387" s="11">
        <v>44034</v>
      </c>
      <c r="BI387">
        <v>91</v>
      </c>
    </row>
    <row r="388" spans="1:61" x14ac:dyDescent="0.3">
      <c r="A388">
        <v>651970</v>
      </c>
      <c r="B388" s="8" t="s">
        <v>501</v>
      </c>
      <c r="C388" s="8" t="s">
        <v>501</v>
      </c>
      <c r="D388" s="8" t="s">
        <v>60</v>
      </c>
      <c r="E388">
        <v>154</v>
      </c>
      <c r="F388" s="17">
        <v>16</v>
      </c>
      <c r="G388">
        <v>180</v>
      </c>
      <c r="H388" s="17">
        <v>1</v>
      </c>
      <c r="I388">
        <v>298</v>
      </c>
      <c r="J388" s="17">
        <v>3</v>
      </c>
      <c r="K388" s="8" t="s">
        <v>502</v>
      </c>
      <c r="L388" s="11">
        <v>43727</v>
      </c>
      <c r="M388">
        <v>19764524</v>
      </c>
      <c r="N388" s="12">
        <v>15.9</v>
      </c>
      <c r="O388">
        <v>7</v>
      </c>
      <c r="P388" s="12">
        <v>-1.2</v>
      </c>
      <c r="Q388">
        <v>27</v>
      </c>
      <c r="R388">
        <v>70</v>
      </c>
      <c r="S388">
        <v>13</v>
      </c>
      <c r="T388">
        <v>135</v>
      </c>
      <c r="U388">
        <v>4</v>
      </c>
      <c r="V388" s="12">
        <v>0.7</v>
      </c>
      <c r="W388">
        <v>25</v>
      </c>
      <c r="X388" s="13">
        <v>0.04</v>
      </c>
      <c r="Y388">
        <v>97</v>
      </c>
      <c r="Z388">
        <v>27</v>
      </c>
      <c r="AA388">
        <v>2</v>
      </c>
      <c r="AB388" s="12">
        <v>8.3000000000000007</v>
      </c>
      <c r="AC388">
        <v>78</v>
      </c>
      <c r="AD388" s="12">
        <v>10.9</v>
      </c>
      <c r="AE388">
        <v>36</v>
      </c>
      <c r="AF388">
        <v>25</v>
      </c>
      <c r="AG388">
        <v>27</v>
      </c>
      <c r="AH388">
        <v>12</v>
      </c>
      <c r="AI388">
        <v>35</v>
      </c>
      <c r="AJ388">
        <v>47</v>
      </c>
      <c r="AK388">
        <v>10</v>
      </c>
      <c r="AL388" s="13">
        <v>1.67</v>
      </c>
      <c r="AM388">
        <v>5</v>
      </c>
      <c r="AN388" s="13">
        <v>1.02</v>
      </c>
      <c r="AO388">
        <v>21</v>
      </c>
      <c r="AP388" s="14">
        <v>-4.9000000000000002E-2</v>
      </c>
      <c r="AQ388">
        <v>4</v>
      </c>
      <c r="AR388" s="8" t="s">
        <v>61</v>
      </c>
      <c r="AS388">
        <v>17799492</v>
      </c>
      <c r="AT388">
        <v>104410</v>
      </c>
      <c r="AU388" s="8" t="s">
        <v>62</v>
      </c>
      <c r="AV388" s="8" t="s">
        <v>106</v>
      </c>
      <c r="AW388" s="8" t="s">
        <v>106</v>
      </c>
      <c r="AX388" s="11">
        <v>42985</v>
      </c>
      <c r="AY388">
        <v>19114622</v>
      </c>
      <c r="AZ388" s="8" t="s">
        <v>107</v>
      </c>
      <c r="BA388">
        <v>600931</v>
      </c>
      <c r="BB388" s="8"/>
      <c r="BC388" s="8"/>
      <c r="BD388" s="8" t="s">
        <v>108</v>
      </c>
      <c r="BE388" s="8" t="s">
        <v>109</v>
      </c>
      <c r="BF388">
        <v>80313</v>
      </c>
      <c r="BG388" s="8" t="s">
        <v>1450</v>
      </c>
      <c r="BH388" s="11">
        <v>44034</v>
      </c>
      <c r="BI388">
        <v>91</v>
      </c>
    </row>
    <row r="389" spans="1:61" x14ac:dyDescent="0.3">
      <c r="A389">
        <v>651971</v>
      </c>
      <c r="B389" s="8" t="s">
        <v>479</v>
      </c>
      <c r="C389" s="8" t="s">
        <v>479</v>
      </c>
      <c r="D389" s="8" t="s">
        <v>60</v>
      </c>
      <c r="E389">
        <v>169</v>
      </c>
      <c r="F389" s="17">
        <v>4</v>
      </c>
      <c r="G389">
        <v>157</v>
      </c>
      <c r="H389" s="17">
        <v>9</v>
      </c>
      <c r="I389">
        <v>295</v>
      </c>
      <c r="J389" s="17">
        <v>3</v>
      </c>
      <c r="K389" s="8" t="s">
        <v>480</v>
      </c>
      <c r="L389" s="11">
        <v>43731</v>
      </c>
      <c r="M389">
        <v>19758459</v>
      </c>
      <c r="N389" s="12">
        <v>15.1</v>
      </c>
      <c r="O389">
        <v>12</v>
      </c>
      <c r="P389" s="12">
        <v>0.5</v>
      </c>
      <c r="Q389">
        <v>64</v>
      </c>
      <c r="R389">
        <v>74</v>
      </c>
      <c r="S389">
        <v>7</v>
      </c>
      <c r="T389">
        <v>128</v>
      </c>
      <c r="U389">
        <v>8</v>
      </c>
      <c r="V389" s="12">
        <v>0.6</v>
      </c>
      <c r="W389">
        <v>36</v>
      </c>
      <c r="X389" s="13">
        <v>0.45</v>
      </c>
      <c r="Y389">
        <v>88</v>
      </c>
      <c r="Z389">
        <v>26</v>
      </c>
      <c r="AA389">
        <v>3</v>
      </c>
      <c r="AB389" s="12">
        <v>7.9</v>
      </c>
      <c r="AC389">
        <v>85</v>
      </c>
      <c r="AD389" s="12">
        <v>10.6</v>
      </c>
      <c r="AE389">
        <v>44</v>
      </c>
      <c r="AF389">
        <v>32</v>
      </c>
      <c r="AG389">
        <v>2</v>
      </c>
      <c r="AH389">
        <v>29</v>
      </c>
      <c r="AI389">
        <v>10</v>
      </c>
      <c r="AJ389">
        <v>38</v>
      </c>
      <c r="AK389">
        <v>30</v>
      </c>
      <c r="AL389" s="13">
        <v>1.48</v>
      </c>
      <c r="AM389">
        <v>12</v>
      </c>
      <c r="AN389" s="13">
        <v>1.0900000000000001</v>
      </c>
      <c r="AO389">
        <v>15</v>
      </c>
      <c r="AP389" s="14">
        <v>-1.4E-2</v>
      </c>
      <c r="AQ389">
        <v>32</v>
      </c>
      <c r="AR389" s="8" t="s">
        <v>61</v>
      </c>
      <c r="AS389">
        <v>17799492</v>
      </c>
      <c r="AT389">
        <v>104410</v>
      </c>
      <c r="AU389" s="8" t="s">
        <v>62</v>
      </c>
      <c r="AV389" s="8" t="s">
        <v>106</v>
      </c>
      <c r="AW389" s="8" t="s">
        <v>106</v>
      </c>
      <c r="AX389" s="11">
        <v>42985</v>
      </c>
      <c r="AY389">
        <v>19114622</v>
      </c>
      <c r="AZ389" s="8" t="s">
        <v>107</v>
      </c>
      <c r="BA389">
        <v>600931</v>
      </c>
      <c r="BB389" s="8"/>
      <c r="BC389" s="8"/>
      <c r="BD389" s="8" t="s">
        <v>108</v>
      </c>
      <c r="BE389" s="8" t="s">
        <v>109</v>
      </c>
      <c r="BF389">
        <v>80313</v>
      </c>
      <c r="BG389" s="8" t="s">
        <v>1451</v>
      </c>
      <c r="BH389" s="11">
        <v>44034</v>
      </c>
      <c r="BI389">
        <v>91</v>
      </c>
    </row>
    <row r="390" spans="1:61" x14ac:dyDescent="0.3">
      <c r="A390">
        <v>651972</v>
      </c>
      <c r="B390" s="8" t="s">
        <v>484</v>
      </c>
      <c r="C390" s="8" t="s">
        <v>484</v>
      </c>
      <c r="D390" s="8" t="s">
        <v>60</v>
      </c>
      <c r="E390">
        <v>162</v>
      </c>
      <c r="F390" s="17">
        <v>8</v>
      </c>
      <c r="G390">
        <v>169</v>
      </c>
      <c r="H390" s="17">
        <v>4</v>
      </c>
      <c r="I390">
        <v>297</v>
      </c>
      <c r="J390" s="17">
        <v>3</v>
      </c>
      <c r="K390" s="8" t="s">
        <v>485</v>
      </c>
      <c r="L390" s="11">
        <v>43728</v>
      </c>
      <c r="M390">
        <v>19764525</v>
      </c>
      <c r="N390" s="12">
        <v>15.7</v>
      </c>
      <c r="O390">
        <v>8</v>
      </c>
      <c r="P390" s="12">
        <v>-0.7</v>
      </c>
      <c r="Q390">
        <v>37</v>
      </c>
      <c r="R390">
        <v>77</v>
      </c>
      <c r="S390">
        <v>5</v>
      </c>
      <c r="T390">
        <v>147</v>
      </c>
      <c r="U390">
        <v>1</v>
      </c>
      <c r="V390" s="12">
        <v>0.3</v>
      </c>
      <c r="W390">
        <v>75</v>
      </c>
      <c r="X390" s="13">
        <v>0.22</v>
      </c>
      <c r="Y390">
        <v>94</v>
      </c>
      <c r="Z390">
        <v>29</v>
      </c>
      <c r="AA390">
        <v>1</v>
      </c>
      <c r="AB390" s="12">
        <v>8.6999999999999993</v>
      </c>
      <c r="AC390">
        <v>70</v>
      </c>
      <c r="AD390" s="12">
        <v>11.2</v>
      </c>
      <c r="AE390">
        <v>29</v>
      </c>
      <c r="AF390">
        <v>24</v>
      </c>
      <c r="AG390">
        <v>34</v>
      </c>
      <c r="AH390">
        <v>21</v>
      </c>
      <c r="AI390">
        <v>19</v>
      </c>
      <c r="AJ390">
        <v>39</v>
      </c>
      <c r="AK390">
        <v>27</v>
      </c>
      <c r="AL390" s="13">
        <v>1.41</v>
      </c>
      <c r="AM390">
        <v>17</v>
      </c>
      <c r="AN390" s="13">
        <v>1.01</v>
      </c>
      <c r="AO390">
        <v>23</v>
      </c>
      <c r="AP390" s="14">
        <v>-3.2000000000000001E-2</v>
      </c>
      <c r="AQ390">
        <v>13</v>
      </c>
      <c r="AR390" s="8" t="s">
        <v>61</v>
      </c>
      <c r="AS390">
        <v>17799492</v>
      </c>
      <c r="AT390">
        <v>104410</v>
      </c>
      <c r="AU390" s="8" t="s">
        <v>62</v>
      </c>
      <c r="AV390" s="8" t="s">
        <v>106</v>
      </c>
      <c r="AW390" s="8" t="s">
        <v>106</v>
      </c>
      <c r="AX390" s="11">
        <v>42985</v>
      </c>
      <c r="AY390">
        <v>19114622</v>
      </c>
      <c r="AZ390" s="8" t="s">
        <v>107</v>
      </c>
      <c r="BA390">
        <v>600931</v>
      </c>
      <c r="BB390" s="8"/>
      <c r="BC390" s="8"/>
      <c r="BD390" s="8" t="s">
        <v>108</v>
      </c>
      <c r="BE390" s="8" t="s">
        <v>109</v>
      </c>
      <c r="BF390">
        <v>80313</v>
      </c>
      <c r="BG390" s="8" t="s">
        <v>1452</v>
      </c>
      <c r="BH390" s="11">
        <v>44034</v>
      </c>
      <c r="BI390">
        <v>91</v>
      </c>
    </row>
    <row r="391" spans="1:61" x14ac:dyDescent="0.3">
      <c r="A391">
        <v>651974</v>
      </c>
      <c r="B391" s="8" t="s">
        <v>140</v>
      </c>
      <c r="C391" s="8" t="s">
        <v>140</v>
      </c>
      <c r="D391" s="8" t="s">
        <v>60</v>
      </c>
      <c r="E391">
        <v>142</v>
      </c>
      <c r="F391" s="17">
        <v>38</v>
      </c>
      <c r="G391">
        <v>152</v>
      </c>
      <c r="H391" s="17">
        <v>12</v>
      </c>
      <c r="I391">
        <v>264</v>
      </c>
      <c r="J391" s="17">
        <v>19</v>
      </c>
      <c r="K391" s="8" t="s">
        <v>141</v>
      </c>
      <c r="L391" s="11">
        <v>43720</v>
      </c>
      <c r="M391">
        <v>19758460</v>
      </c>
      <c r="N391" s="12">
        <v>12.7</v>
      </c>
      <c r="O391">
        <v>44</v>
      </c>
      <c r="P391" s="12">
        <v>-1.6</v>
      </c>
      <c r="Q391">
        <v>19</v>
      </c>
      <c r="R391">
        <v>57</v>
      </c>
      <c r="S391">
        <v>48</v>
      </c>
      <c r="T391">
        <v>104</v>
      </c>
      <c r="U391">
        <v>45</v>
      </c>
      <c r="V391" s="12">
        <v>0.8</v>
      </c>
      <c r="W391">
        <v>15</v>
      </c>
      <c r="X391" s="13">
        <v>1.37</v>
      </c>
      <c r="Y391">
        <v>33</v>
      </c>
      <c r="Z391">
        <v>23</v>
      </c>
      <c r="AA391">
        <v>10</v>
      </c>
      <c r="AB391" s="12">
        <v>11</v>
      </c>
      <c r="AC391">
        <v>16</v>
      </c>
      <c r="AD391" s="12">
        <v>11</v>
      </c>
      <c r="AE391">
        <v>34</v>
      </c>
      <c r="AF391">
        <v>24</v>
      </c>
      <c r="AG391">
        <v>34</v>
      </c>
      <c r="AH391">
        <v>9</v>
      </c>
      <c r="AI391">
        <v>42</v>
      </c>
      <c r="AJ391">
        <v>35</v>
      </c>
      <c r="AK391">
        <v>39</v>
      </c>
      <c r="AL391" s="13">
        <v>1.56</v>
      </c>
      <c r="AM391">
        <v>9</v>
      </c>
      <c r="AN391" s="13">
        <v>1.08</v>
      </c>
      <c r="AO391">
        <v>16</v>
      </c>
      <c r="AP391" s="14">
        <v>-2.5000000000000001E-2</v>
      </c>
      <c r="AQ391">
        <v>19</v>
      </c>
      <c r="AR391" s="8" t="s">
        <v>73</v>
      </c>
      <c r="AS391">
        <v>18170041</v>
      </c>
      <c r="AT391">
        <v>608109</v>
      </c>
      <c r="AU391" s="8" t="s">
        <v>156</v>
      </c>
      <c r="AV391" s="8" t="s">
        <v>1415</v>
      </c>
      <c r="AW391" s="8" t="s">
        <v>1415</v>
      </c>
      <c r="AX391" s="11">
        <v>42846</v>
      </c>
      <c r="AY391">
        <v>18983106</v>
      </c>
      <c r="AZ391" s="8" t="s">
        <v>1416</v>
      </c>
      <c r="BA391">
        <v>587853</v>
      </c>
      <c r="BB391" s="8"/>
      <c r="BC391" s="8"/>
      <c r="BD391" s="8" t="s">
        <v>191</v>
      </c>
      <c r="BE391" s="8" t="s">
        <v>192</v>
      </c>
      <c r="BF391">
        <v>83175</v>
      </c>
      <c r="BG391" s="8" t="s">
        <v>1453</v>
      </c>
      <c r="BH391" s="11">
        <v>44034</v>
      </c>
      <c r="BI391">
        <v>91</v>
      </c>
    </row>
    <row r="392" spans="1:61" x14ac:dyDescent="0.3">
      <c r="A392">
        <v>645824</v>
      </c>
      <c r="B392" s="8" t="s">
        <v>636</v>
      </c>
      <c r="C392" s="8" t="s">
        <v>636</v>
      </c>
      <c r="D392" s="8" t="s">
        <v>60</v>
      </c>
      <c r="E392">
        <v>158</v>
      </c>
      <c r="F392" s="17">
        <v>11</v>
      </c>
      <c r="G392">
        <v>150</v>
      </c>
      <c r="H392" s="17">
        <v>14</v>
      </c>
      <c r="I392">
        <v>278</v>
      </c>
      <c r="J392" s="17">
        <v>10</v>
      </c>
      <c r="K392" s="8" t="s">
        <v>637</v>
      </c>
      <c r="L392" s="11">
        <v>43519</v>
      </c>
      <c r="M392">
        <v>19606168</v>
      </c>
      <c r="N392" s="12">
        <v>13.5</v>
      </c>
      <c r="O392">
        <v>32</v>
      </c>
      <c r="P392" s="12">
        <v>-0.7</v>
      </c>
      <c r="Q392">
        <v>37</v>
      </c>
      <c r="R392">
        <v>82</v>
      </c>
      <c r="S392">
        <v>2</v>
      </c>
      <c r="T392">
        <v>132</v>
      </c>
      <c r="U392">
        <v>5</v>
      </c>
      <c r="V392" s="12">
        <v>1.1000000000000001</v>
      </c>
      <c r="W392">
        <v>3</v>
      </c>
      <c r="X392" s="13">
        <v>0.5</v>
      </c>
      <c r="Y392">
        <v>86</v>
      </c>
      <c r="Z392">
        <v>14</v>
      </c>
      <c r="AA392">
        <v>57</v>
      </c>
      <c r="AB392" s="12">
        <v>7.3</v>
      </c>
      <c r="AC392">
        <v>91</v>
      </c>
      <c r="AD392" s="12">
        <v>10.4</v>
      </c>
      <c r="AE392">
        <v>49</v>
      </c>
      <c r="AF392">
        <v>13</v>
      </c>
      <c r="AG392">
        <v>98</v>
      </c>
      <c r="AH392">
        <v>42</v>
      </c>
      <c r="AI392">
        <v>3</v>
      </c>
      <c r="AJ392">
        <v>40</v>
      </c>
      <c r="AK392">
        <v>24</v>
      </c>
      <c r="AL392" s="13">
        <v>1.49</v>
      </c>
      <c r="AM392">
        <v>12</v>
      </c>
      <c r="AN392" s="13">
        <v>0.81</v>
      </c>
      <c r="AO392">
        <v>50</v>
      </c>
      <c r="AP392" s="14">
        <v>-0.02</v>
      </c>
      <c r="AQ392">
        <v>24</v>
      </c>
      <c r="AR392" s="8" t="s">
        <v>638</v>
      </c>
      <c r="AS392">
        <v>18445900</v>
      </c>
      <c r="AT392">
        <v>552412</v>
      </c>
      <c r="AU392" s="8" t="s">
        <v>639</v>
      </c>
      <c r="AV392" s="8" t="s">
        <v>1454</v>
      </c>
      <c r="AW392" s="8" t="s">
        <v>1454</v>
      </c>
      <c r="AX392" s="11">
        <v>42137</v>
      </c>
      <c r="AY392">
        <v>18446105</v>
      </c>
      <c r="AZ392" s="8" t="s">
        <v>1455</v>
      </c>
      <c r="BA392">
        <v>552230</v>
      </c>
      <c r="BB392" s="8"/>
      <c r="BC392" s="8"/>
      <c r="BD392" s="8" t="s">
        <v>922</v>
      </c>
      <c r="BE392" s="8" t="s">
        <v>923</v>
      </c>
      <c r="BF392">
        <v>83206</v>
      </c>
      <c r="BG392" s="8" t="s">
        <v>1456</v>
      </c>
      <c r="BH392" s="11">
        <v>43873</v>
      </c>
      <c r="BI392">
        <v>91</v>
      </c>
    </row>
    <row r="393" spans="1:61" x14ac:dyDescent="0.3">
      <c r="A393">
        <v>533003</v>
      </c>
      <c r="B393" s="8" t="s">
        <v>1463</v>
      </c>
      <c r="C393" s="8" t="s">
        <v>1463</v>
      </c>
      <c r="D393" s="8" t="s">
        <v>60</v>
      </c>
      <c r="E393">
        <v>123</v>
      </c>
      <c r="F393" s="17">
        <v>78</v>
      </c>
      <c r="G393">
        <v>129</v>
      </c>
      <c r="H393" s="17">
        <v>39</v>
      </c>
      <c r="I393">
        <v>226</v>
      </c>
      <c r="J393" s="17">
        <v>60</v>
      </c>
      <c r="K393" s="8" t="s">
        <v>1464</v>
      </c>
      <c r="L393" s="11">
        <v>41893</v>
      </c>
      <c r="M393">
        <v>18051476</v>
      </c>
      <c r="N393" s="12">
        <v>10.3</v>
      </c>
      <c r="O393">
        <v>77</v>
      </c>
      <c r="P393" s="12">
        <v>1</v>
      </c>
      <c r="Q393">
        <v>74</v>
      </c>
      <c r="R393">
        <v>52</v>
      </c>
      <c r="S393">
        <v>65</v>
      </c>
      <c r="T393">
        <v>100</v>
      </c>
      <c r="U393">
        <v>53</v>
      </c>
      <c r="V393" s="12">
        <v>0.4</v>
      </c>
      <c r="W393">
        <v>63</v>
      </c>
      <c r="X393" s="13">
        <v>0.97</v>
      </c>
      <c r="Y393">
        <v>60</v>
      </c>
      <c r="Z393">
        <v>11</v>
      </c>
      <c r="AA393">
        <v>73</v>
      </c>
      <c r="AB393" s="12">
        <v>8.5</v>
      </c>
      <c r="AC393">
        <v>75</v>
      </c>
      <c r="AD393" s="12">
        <v>7.7</v>
      </c>
      <c r="AE393">
        <v>97</v>
      </c>
      <c r="AF393">
        <v>25</v>
      </c>
      <c r="AG393">
        <v>27</v>
      </c>
      <c r="AH393">
        <v>46</v>
      </c>
      <c r="AI393">
        <v>2</v>
      </c>
      <c r="AJ393">
        <v>30</v>
      </c>
      <c r="AK393">
        <v>57</v>
      </c>
      <c r="AL393" s="13">
        <v>1.23</v>
      </c>
      <c r="AM393">
        <v>31</v>
      </c>
      <c r="AN393" s="13">
        <v>0.67</v>
      </c>
      <c r="AO393">
        <v>72</v>
      </c>
      <c r="AP393" s="14">
        <v>-5.0999999999999997E-2</v>
      </c>
      <c r="AQ393">
        <v>4</v>
      </c>
      <c r="AR393" s="8" t="s">
        <v>1465</v>
      </c>
      <c r="AS393">
        <v>17123488</v>
      </c>
      <c r="AT393">
        <v>82890</v>
      </c>
      <c r="AU393" s="8" t="s">
        <v>1466</v>
      </c>
      <c r="AV393" s="8"/>
      <c r="AW393" s="8" t="s">
        <v>1467</v>
      </c>
      <c r="AX393" s="11">
        <v>40799</v>
      </c>
      <c r="AY393">
        <v>17336883</v>
      </c>
      <c r="AZ393" s="8" t="s">
        <v>1468</v>
      </c>
      <c r="BA393">
        <v>80373</v>
      </c>
      <c r="BB393" s="8"/>
      <c r="BC393" s="8"/>
      <c r="BD393" s="8" t="s">
        <v>1469</v>
      </c>
      <c r="BE393" s="8" t="s">
        <v>1470</v>
      </c>
      <c r="BF393">
        <v>107685</v>
      </c>
      <c r="BG393" s="8" t="s">
        <v>1471</v>
      </c>
      <c r="BH393" s="11">
        <v>42682</v>
      </c>
      <c r="BI393">
        <v>91</v>
      </c>
    </row>
    <row r="394" spans="1:61" x14ac:dyDescent="0.3">
      <c r="A394">
        <v>533004</v>
      </c>
      <c r="B394" s="8" t="s">
        <v>1472</v>
      </c>
      <c r="C394" s="8" t="s">
        <v>1472</v>
      </c>
      <c r="D394" s="8" t="s">
        <v>60</v>
      </c>
      <c r="E394">
        <v>130</v>
      </c>
      <c r="F394" s="17">
        <v>64</v>
      </c>
      <c r="G394">
        <v>144</v>
      </c>
      <c r="H394" s="17">
        <v>19</v>
      </c>
      <c r="I394">
        <v>245</v>
      </c>
      <c r="J394" s="17">
        <v>38</v>
      </c>
      <c r="K394" s="8" t="s">
        <v>1473</v>
      </c>
      <c r="L394" s="11">
        <v>41912</v>
      </c>
      <c r="M394">
        <v>18051422</v>
      </c>
      <c r="N394" s="12">
        <v>12.8</v>
      </c>
      <c r="O394">
        <v>42</v>
      </c>
      <c r="P394" s="12">
        <v>0.2</v>
      </c>
      <c r="Q394">
        <v>57</v>
      </c>
      <c r="R394">
        <v>58</v>
      </c>
      <c r="S394">
        <v>45</v>
      </c>
      <c r="T394">
        <v>111</v>
      </c>
      <c r="U394">
        <v>30</v>
      </c>
      <c r="V394" s="12">
        <v>0.8</v>
      </c>
      <c r="W394">
        <v>15</v>
      </c>
      <c r="X394" s="13">
        <v>1.06</v>
      </c>
      <c r="Y394">
        <v>54</v>
      </c>
      <c r="Z394">
        <v>14</v>
      </c>
      <c r="AA394">
        <v>57</v>
      </c>
      <c r="AB394" s="12">
        <v>6.4</v>
      </c>
      <c r="AC394">
        <v>97</v>
      </c>
      <c r="AD394" s="12">
        <v>8.9</v>
      </c>
      <c r="AE394">
        <v>84</v>
      </c>
      <c r="AF394">
        <v>24</v>
      </c>
      <c r="AG394">
        <v>34</v>
      </c>
      <c r="AH394">
        <v>32</v>
      </c>
      <c r="AI394">
        <v>7</v>
      </c>
      <c r="AJ394">
        <v>36</v>
      </c>
      <c r="AK394">
        <v>36</v>
      </c>
      <c r="AL394" s="13">
        <v>1.5</v>
      </c>
      <c r="AM394">
        <v>11</v>
      </c>
      <c r="AN394" s="13">
        <v>0.36</v>
      </c>
      <c r="AO394">
        <v>98</v>
      </c>
      <c r="AP394" s="14">
        <v>-1.0999999999999999E-2</v>
      </c>
      <c r="AQ394">
        <v>36</v>
      </c>
      <c r="AR394" s="8" t="s">
        <v>820</v>
      </c>
      <c r="AS394">
        <v>16767972</v>
      </c>
      <c r="AT394">
        <v>73079</v>
      </c>
      <c r="AU394" s="8" t="s">
        <v>821</v>
      </c>
      <c r="AV394" s="8"/>
      <c r="AW394" s="8" t="s">
        <v>1474</v>
      </c>
      <c r="AX394" s="11">
        <v>40786</v>
      </c>
      <c r="AY394">
        <v>17336884</v>
      </c>
      <c r="AZ394" s="8" t="s">
        <v>1475</v>
      </c>
      <c r="BA394">
        <v>80374</v>
      </c>
      <c r="BB394" s="8"/>
      <c r="BC394" s="8"/>
      <c r="BD394" s="8" t="s">
        <v>1469</v>
      </c>
      <c r="BE394" s="8" t="s">
        <v>1470</v>
      </c>
      <c r="BF394">
        <v>107685</v>
      </c>
      <c r="BG394" s="8" t="s">
        <v>1476</v>
      </c>
      <c r="BH394" s="11">
        <v>42682</v>
      </c>
      <c r="BI394">
        <v>91</v>
      </c>
    </row>
    <row r="395" spans="1:61" x14ac:dyDescent="0.3">
      <c r="A395">
        <v>570755</v>
      </c>
      <c r="B395" s="8" t="s">
        <v>272</v>
      </c>
      <c r="C395" s="8" t="s">
        <v>273</v>
      </c>
      <c r="D395" s="8" t="s">
        <v>60</v>
      </c>
      <c r="E395">
        <v>142</v>
      </c>
      <c r="F395" s="17">
        <v>38</v>
      </c>
      <c r="G395">
        <v>196</v>
      </c>
      <c r="H395" s="17">
        <v>1</v>
      </c>
      <c r="I395">
        <v>299</v>
      </c>
      <c r="J395" s="17">
        <v>2</v>
      </c>
      <c r="K395" s="8" t="s">
        <v>274</v>
      </c>
      <c r="L395" s="11">
        <v>42605</v>
      </c>
      <c r="M395">
        <v>18644754</v>
      </c>
      <c r="N395" s="12">
        <v>16</v>
      </c>
      <c r="O395">
        <v>6</v>
      </c>
      <c r="P395" s="12">
        <v>-0.7</v>
      </c>
      <c r="Q395">
        <v>37</v>
      </c>
      <c r="R395">
        <v>57</v>
      </c>
      <c r="S395">
        <v>48</v>
      </c>
      <c r="T395">
        <v>110</v>
      </c>
      <c r="U395">
        <v>32</v>
      </c>
      <c r="V395" s="12">
        <v>0.4</v>
      </c>
      <c r="W395">
        <v>63</v>
      </c>
      <c r="X395" s="13">
        <v>0.81</v>
      </c>
      <c r="Y395">
        <v>70</v>
      </c>
      <c r="Z395">
        <v>25</v>
      </c>
      <c r="AA395">
        <v>5</v>
      </c>
      <c r="AB395" s="12">
        <v>10.1</v>
      </c>
      <c r="AC395">
        <v>36</v>
      </c>
      <c r="AD395" s="12">
        <v>11.1</v>
      </c>
      <c r="AE395">
        <v>31</v>
      </c>
      <c r="AF395">
        <v>24</v>
      </c>
      <c r="AG395">
        <v>34</v>
      </c>
      <c r="AH395">
        <v>-18</v>
      </c>
      <c r="AI395">
        <v>95</v>
      </c>
      <c r="AJ395">
        <v>50</v>
      </c>
      <c r="AK395">
        <v>6</v>
      </c>
      <c r="AL395" s="13">
        <v>2.2000000000000002</v>
      </c>
      <c r="AM395">
        <v>1</v>
      </c>
      <c r="AN395" s="13">
        <v>1.1599999999999999</v>
      </c>
      <c r="AO395">
        <v>10</v>
      </c>
      <c r="AP395" s="14">
        <v>2.5999999999999999E-2</v>
      </c>
      <c r="AQ395">
        <v>85</v>
      </c>
      <c r="AR395" s="8" t="s">
        <v>108</v>
      </c>
      <c r="AS395">
        <v>17328461</v>
      </c>
      <c r="AT395">
        <v>80313</v>
      </c>
      <c r="AU395" s="8" t="s">
        <v>345</v>
      </c>
      <c r="AV395" s="8" t="s">
        <v>829</v>
      </c>
      <c r="AW395" s="8" t="s">
        <v>829</v>
      </c>
      <c r="AX395" s="11">
        <v>41308</v>
      </c>
      <c r="AY395">
        <v>17589100</v>
      </c>
      <c r="AZ395" s="8" t="s">
        <v>830</v>
      </c>
      <c r="BA395">
        <v>538224</v>
      </c>
      <c r="BB395" s="8"/>
      <c r="BC395" s="8"/>
      <c r="BD395" s="8" t="s">
        <v>417</v>
      </c>
      <c r="BE395" s="8" t="s">
        <v>418</v>
      </c>
      <c r="BF395">
        <v>62526</v>
      </c>
      <c r="BG395" s="8" t="s">
        <v>831</v>
      </c>
      <c r="BH395" s="11">
        <v>43026</v>
      </c>
      <c r="BI395">
        <v>91</v>
      </c>
    </row>
    <row r="396" spans="1:61" x14ac:dyDescent="0.3">
      <c r="A396">
        <v>568550</v>
      </c>
      <c r="B396" s="8" t="s">
        <v>1477</v>
      </c>
      <c r="C396" s="8" t="s">
        <v>1477</v>
      </c>
      <c r="D396" s="8" t="s">
        <v>60</v>
      </c>
      <c r="E396">
        <v>153</v>
      </c>
      <c r="F396" s="17">
        <v>18</v>
      </c>
      <c r="G396">
        <v>128</v>
      </c>
      <c r="H396" s="17">
        <v>40</v>
      </c>
      <c r="I396">
        <v>255</v>
      </c>
      <c r="J396" s="17">
        <v>27</v>
      </c>
      <c r="K396" s="8" t="s">
        <v>1478</v>
      </c>
      <c r="L396" s="11">
        <v>42414</v>
      </c>
      <c r="M396">
        <v>18701796</v>
      </c>
      <c r="N396" s="12">
        <v>14.1</v>
      </c>
      <c r="O396">
        <v>23</v>
      </c>
      <c r="P396" s="12">
        <v>-2.1</v>
      </c>
      <c r="Q396">
        <v>13</v>
      </c>
      <c r="R396">
        <v>65</v>
      </c>
      <c r="S396">
        <v>24</v>
      </c>
      <c r="T396">
        <v>116</v>
      </c>
      <c r="U396">
        <v>22</v>
      </c>
      <c r="V396" s="12">
        <v>1</v>
      </c>
      <c r="W396">
        <v>5</v>
      </c>
      <c r="X396" s="13">
        <v>0.43</v>
      </c>
      <c r="Y396">
        <v>88</v>
      </c>
      <c r="Z396">
        <v>3</v>
      </c>
      <c r="AA396">
        <v>98</v>
      </c>
      <c r="AB396" s="12">
        <v>10.9</v>
      </c>
      <c r="AC396">
        <v>18</v>
      </c>
      <c r="AD396" s="12">
        <v>12.8</v>
      </c>
      <c r="AE396">
        <v>5</v>
      </c>
      <c r="AF396">
        <v>21</v>
      </c>
      <c r="AG396">
        <v>60</v>
      </c>
      <c r="AH396">
        <v>-4</v>
      </c>
      <c r="AI396">
        <v>72</v>
      </c>
      <c r="AJ396">
        <v>27</v>
      </c>
      <c r="AK396">
        <v>67</v>
      </c>
      <c r="AL396" s="13">
        <v>1.1000000000000001</v>
      </c>
      <c r="AM396">
        <v>45</v>
      </c>
      <c r="AN396" s="13">
        <v>0.89</v>
      </c>
      <c r="AO396">
        <v>38</v>
      </c>
      <c r="AP396" s="14">
        <v>-2.1999999999999999E-2</v>
      </c>
      <c r="AQ396">
        <v>22</v>
      </c>
      <c r="AR396" s="8" t="s">
        <v>355</v>
      </c>
      <c r="AS396">
        <v>15719841</v>
      </c>
      <c r="AT396">
        <v>100796</v>
      </c>
      <c r="AU396" s="8" t="s">
        <v>356</v>
      </c>
      <c r="AV396" s="8" t="s">
        <v>987</v>
      </c>
      <c r="AW396" s="8" t="s">
        <v>987</v>
      </c>
      <c r="AX396" s="11">
        <v>40941</v>
      </c>
      <c r="AY396">
        <v>17360223</v>
      </c>
      <c r="AZ396" s="8" t="s">
        <v>988</v>
      </c>
      <c r="BA396">
        <v>83342</v>
      </c>
      <c r="BB396" s="8"/>
      <c r="BC396" s="8"/>
      <c r="BD396" s="8" t="s">
        <v>348</v>
      </c>
      <c r="BE396" s="8" t="s">
        <v>349</v>
      </c>
      <c r="BF396">
        <v>11696</v>
      </c>
      <c r="BG396" s="8" t="s">
        <v>1479</v>
      </c>
      <c r="BH396" s="11">
        <v>42829</v>
      </c>
      <c r="BI396">
        <v>141</v>
      </c>
    </row>
    <row r="397" spans="1:61" x14ac:dyDescent="0.3">
      <c r="A397">
        <v>568551</v>
      </c>
      <c r="B397" s="8" t="s">
        <v>1480</v>
      </c>
      <c r="C397" s="8" t="s">
        <v>1480</v>
      </c>
      <c r="D397" s="8" t="s">
        <v>60</v>
      </c>
      <c r="E397">
        <v>145</v>
      </c>
      <c r="F397" s="17">
        <v>31</v>
      </c>
      <c r="G397">
        <v>107</v>
      </c>
      <c r="H397" s="17">
        <v>72</v>
      </c>
      <c r="I397">
        <v>231</v>
      </c>
      <c r="J397" s="17">
        <v>54</v>
      </c>
      <c r="K397" s="8" t="s">
        <v>1481</v>
      </c>
      <c r="L397" s="11">
        <v>42447</v>
      </c>
      <c r="M397">
        <v>18699733</v>
      </c>
      <c r="N397" s="12">
        <v>12.3</v>
      </c>
      <c r="O397">
        <v>50</v>
      </c>
      <c r="P397" s="12">
        <v>-0.3</v>
      </c>
      <c r="Q397">
        <v>46</v>
      </c>
      <c r="R397">
        <v>61</v>
      </c>
      <c r="S397">
        <v>35</v>
      </c>
      <c r="T397">
        <v>100</v>
      </c>
      <c r="U397">
        <v>53</v>
      </c>
      <c r="V397" s="12">
        <v>0.6</v>
      </c>
      <c r="W397">
        <v>36</v>
      </c>
      <c r="X397" s="13">
        <v>0.37</v>
      </c>
      <c r="Y397">
        <v>90</v>
      </c>
      <c r="Z397">
        <v>10</v>
      </c>
      <c r="AA397">
        <v>78</v>
      </c>
      <c r="AB397" s="12">
        <v>10.5</v>
      </c>
      <c r="AC397">
        <v>26</v>
      </c>
      <c r="AD397" s="12">
        <v>10.9</v>
      </c>
      <c r="AE397">
        <v>36</v>
      </c>
      <c r="AF397">
        <v>20</v>
      </c>
      <c r="AG397">
        <v>68</v>
      </c>
      <c r="AH397">
        <v>19</v>
      </c>
      <c r="AI397">
        <v>22</v>
      </c>
      <c r="AJ397">
        <v>19</v>
      </c>
      <c r="AK397">
        <v>88</v>
      </c>
      <c r="AL397" s="13">
        <v>0.85</v>
      </c>
      <c r="AM397">
        <v>70</v>
      </c>
      <c r="AN397" s="13">
        <v>1.28</v>
      </c>
      <c r="AO397">
        <v>5</v>
      </c>
      <c r="AP397" s="14">
        <v>-0.08</v>
      </c>
      <c r="AQ397">
        <v>1</v>
      </c>
      <c r="AR397" s="8" t="s">
        <v>471</v>
      </c>
      <c r="AS397">
        <v>17774305</v>
      </c>
      <c r="AT397">
        <v>92601</v>
      </c>
      <c r="AU397" s="8" t="s">
        <v>529</v>
      </c>
      <c r="AV397" s="8" t="s">
        <v>910</v>
      </c>
      <c r="AW397" s="8" t="s">
        <v>911</v>
      </c>
      <c r="AX397" s="11">
        <v>41129</v>
      </c>
      <c r="AY397">
        <v>17353715</v>
      </c>
      <c r="AZ397" s="8" t="s">
        <v>912</v>
      </c>
      <c r="BA397">
        <v>80520</v>
      </c>
      <c r="BB397" s="8"/>
      <c r="BC397" s="8"/>
      <c r="BD397" s="8" t="s">
        <v>348</v>
      </c>
      <c r="BE397" s="8" t="s">
        <v>349</v>
      </c>
      <c r="BF397">
        <v>11696</v>
      </c>
      <c r="BG397" s="8" t="s">
        <v>1482</v>
      </c>
      <c r="BH397" s="11">
        <v>42829</v>
      </c>
      <c r="BI397">
        <v>141</v>
      </c>
    </row>
    <row r="398" spans="1:61" x14ac:dyDescent="0.3">
      <c r="A398">
        <v>568552</v>
      </c>
      <c r="B398" s="8" t="s">
        <v>1483</v>
      </c>
      <c r="C398" s="8" t="s">
        <v>1483</v>
      </c>
      <c r="D398" s="8" t="s">
        <v>60</v>
      </c>
      <c r="E398">
        <v>112</v>
      </c>
      <c r="F398" s="17">
        <v>92</v>
      </c>
      <c r="G398">
        <v>117</v>
      </c>
      <c r="H398" s="17">
        <v>57</v>
      </c>
      <c r="I398">
        <v>206</v>
      </c>
      <c r="J398" s="17">
        <v>80</v>
      </c>
      <c r="K398" s="8" t="s">
        <v>1484</v>
      </c>
      <c r="L398" s="11">
        <v>42479</v>
      </c>
      <c r="M398">
        <v>18703687</v>
      </c>
      <c r="N398" s="12">
        <v>13.7</v>
      </c>
      <c r="O398">
        <v>29</v>
      </c>
      <c r="P398" s="12">
        <v>-2.2999999999999998</v>
      </c>
      <c r="Q398">
        <v>11</v>
      </c>
      <c r="R398">
        <v>40</v>
      </c>
      <c r="S398">
        <v>93</v>
      </c>
      <c r="T398">
        <v>73</v>
      </c>
      <c r="U398">
        <v>96</v>
      </c>
      <c r="V398" s="12">
        <v>0.5</v>
      </c>
      <c r="W398">
        <v>49</v>
      </c>
      <c r="X398" s="13">
        <v>1.1299999999999999</v>
      </c>
      <c r="Y398">
        <v>49</v>
      </c>
      <c r="Z398">
        <v>11</v>
      </c>
      <c r="AA398">
        <v>73</v>
      </c>
      <c r="AB398" s="12">
        <v>8.6999999999999993</v>
      </c>
      <c r="AC398">
        <v>70</v>
      </c>
      <c r="AD398" s="12">
        <v>10.3</v>
      </c>
      <c r="AE398">
        <v>52</v>
      </c>
      <c r="AF398">
        <v>18</v>
      </c>
      <c r="AG398">
        <v>82</v>
      </c>
      <c r="AH398">
        <v>36</v>
      </c>
      <c r="AI398">
        <v>5</v>
      </c>
      <c r="AJ398">
        <v>10</v>
      </c>
      <c r="AK398">
        <v>98</v>
      </c>
      <c r="AL398" s="13">
        <v>1.49</v>
      </c>
      <c r="AM398">
        <v>12</v>
      </c>
      <c r="AN398" s="13">
        <v>0.77</v>
      </c>
      <c r="AO398">
        <v>57</v>
      </c>
      <c r="AP398" s="14">
        <v>3.7999999999999999E-2</v>
      </c>
      <c r="AQ398">
        <v>93</v>
      </c>
      <c r="AR398" s="8" t="s">
        <v>177</v>
      </c>
      <c r="AS398">
        <v>17057287</v>
      </c>
      <c r="AT398">
        <v>64091</v>
      </c>
      <c r="AU398" s="8" t="s">
        <v>178</v>
      </c>
      <c r="AV398" s="8" t="s">
        <v>955</v>
      </c>
      <c r="AW398" s="8" t="s">
        <v>955</v>
      </c>
      <c r="AX398" s="11">
        <v>41181</v>
      </c>
      <c r="AY398">
        <v>17353797</v>
      </c>
      <c r="AZ398" s="8" t="s">
        <v>956</v>
      </c>
      <c r="BA398">
        <v>80591</v>
      </c>
      <c r="BB398" s="8"/>
      <c r="BC398" s="8"/>
      <c r="BD398" s="8" t="s">
        <v>543</v>
      </c>
      <c r="BE398" s="8" t="s">
        <v>544</v>
      </c>
      <c r="BF398">
        <v>65346</v>
      </c>
      <c r="BG398" s="8" t="s">
        <v>1485</v>
      </c>
      <c r="BH398" s="11">
        <v>42829</v>
      </c>
      <c r="BI398">
        <v>141</v>
      </c>
    </row>
    <row r="399" spans="1:61" x14ac:dyDescent="0.3">
      <c r="A399">
        <v>568553</v>
      </c>
      <c r="B399" s="8" t="s">
        <v>1486</v>
      </c>
      <c r="C399" s="8" t="s">
        <v>1486</v>
      </c>
      <c r="D399" s="8" t="s">
        <v>60</v>
      </c>
      <c r="E399">
        <v>135</v>
      </c>
      <c r="F399" s="17">
        <v>53</v>
      </c>
      <c r="G399">
        <v>113</v>
      </c>
      <c r="H399" s="17">
        <v>63</v>
      </c>
      <c r="I399">
        <v>225</v>
      </c>
      <c r="J399" s="17">
        <v>61</v>
      </c>
      <c r="K399" s="8" t="s">
        <v>1487</v>
      </c>
      <c r="L399" s="11">
        <v>42443</v>
      </c>
      <c r="M399">
        <v>18699734</v>
      </c>
      <c r="N399" s="12">
        <v>11.2</v>
      </c>
      <c r="O399">
        <v>66</v>
      </c>
      <c r="P399" s="12">
        <v>0.2</v>
      </c>
      <c r="Q399">
        <v>57</v>
      </c>
      <c r="R399">
        <v>52</v>
      </c>
      <c r="S399">
        <v>65</v>
      </c>
      <c r="T399">
        <v>94</v>
      </c>
      <c r="U399">
        <v>66</v>
      </c>
      <c r="V399" s="12">
        <v>0.7</v>
      </c>
      <c r="W399">
        <v>25</v>
      </c>
      <c r="X399" s="13">
        <v>1.5</v>
      </c>
      <c r="Y399">
        <v>25</v>
      </c>
      <c r="Z399">
        <v>17</v>
      </c>
      <c r="AA399">
        <v>39</v>
      </c>
      <c r="AB399" s="12">
        <v>10.7</v>
      </c>
      <c r="AC399">
        <v>21</v>
      </c>
      <c r="AD399" s="12">
        <v>11</v>
      </c>
      <c r="AE399">
        <v>34</v>
      </c>
      <c r="AF399">
        <v>25</v>
      </c>
      <c r="AG399">
        <v>27</v>
      </c>
      <c r="AH399">
        <v>18</v>
      </c>
      <c r="AI399">
        <v>24</v>
      </c>
      <c r="AJ399">
        <v>16</v>
      </c>
      <c r="AK399">
        <v>93</v>
      </c>
      <c r="AL399" s="13">
        <v>1.1599999999999999</v>
      </c>
      <c r="AM399">
        <v>38</v>
      </c>
      <c r="AN399" s="13">
        <v>0.7</v>
      </c>
      <c r="AO399">
        <v>68</v>
      </c>
      <c r="AP399" s="14">
        <v>-1.0999999999999999E-2</v>
      </c>
      <c r="AQ399">
        <v>36</v>
      </c>
      <c r="AR399" s="8" t="s">
        <v>355</v>
      </c>
      <c r="AS399">
        <v>15719841</v>
      </c>
      <c r="AT399">
        <v>100796</v>
      </c>
      <c r="AU399" s="8" t="s">
        <v>356</v>
      </c>
      <c r="AV399" s="8" t="s">
        <v>955</v>
      </c>
      <c r="AW399" s="8" t="s">
        <v>955</v>
      </c>
      <c r="AX399" s="11">
        <v>41181</v>
      </c>
      <c r="AY399">
        <v>17353797</v>
      </c>
      <c r="AZ399" s="8" t="s">
        <v>956</v>
      </c>
      <c r="BA399">
        <v>80591</v>
      </c>
      <c r="BB399" s="8"/>
      <c r="BC399" s="8"/>
      <c r="BD399" s="8" t="s">
        <v>543</v>
      </c>
      <c r="BE399" s="8" t="s">
        <v>544</v>
      </c>
      <c r="BF399">
        <v>65346</v>
      </c>
      <c r="BG399" s="8" t="s">
        <v>1488</v>
      </c>
      <c r="BH399" s="11">
        <v>42829</v>
      </c>
      <c r="BI399">
        <v>141</v>
      </c>
    </row>
    <row r="400" spans="1:61" x14ac:dyDescent="0.3">
      <c r="A400">
        <v>584597</v>
      </c>
      <c r="B400" s="8" t="s">
        <v>1489</v>
      </c>
      <c r="C400" s="8" t="s">
        <v>1489</v>
      </c>
      <c r="D400" s="8" t="s">
        <v>60</v>
      </c>
      <c r="E400">
        <v>125</v>
      </c>
      <c r="F400" s="17">
        <v>74</v>
      </c>
      <c r="G400">
        <v>155</v>
      </c>
      <c r="H400" s="17">
        <v>10</v>
      </c>
      <c r="I400">
        <v>249</v>
      </c>
      <c r="J400" s="17">
        <v>34</v>
      </c>
      <c r="K400" s="8" t="s">
        <v>1490</v>
      </c>
      <c r="L400" s="11">
        <v>42153</v>
      </c>
      <c r="M400">
        <v>18699738</v>
      </c>
      <c r="N400" s="12">
        <v>12.9</v>
      </c>
      <c r="O400">
        <v>41</v>
      </c>
      <c r="P400" s="12">
        <v>0.3</v>
      </c>
      <c r="Q400">
        <v>59</v>
      </c>
      <c r="R400">
        <v>60</v>
      </c>
      <c r="S400">
        <v>38</v>
      </c>
      <c r="T400">
        <v>113</v>
      </c>
      <c r="U400">
        <v>27</v>
      </c>
      <c r="V400" s="12">
        <v>0.6</v>
      </c>
      <c r="W400">
        <v>36</v>
      </c>
      <c r="X400" s="13">
        <v>-0.2</v>
      </c>
      <c r="Y400">
        <v>99</v>
      </c>
      <c r="Z400">
        <v>19</v>
      </c>
      <c r="AA400">
        <v>28</v>
      </c>
      <c r="AB400" s="12">
        <v>4.8</v>
      </c>
      <c r="AC400">
        <v>100</v>
      </c>
      <c r="AD400" s="12">
        <v>8.6</v>
      </c>
      <c r="AE400">
        <v>88</v>
      </c>
      <c r="AF400">
        <v>20</v>
      </c>
      <c r="AG400">
        <v>68</v>
      </c>
      <c r="AH400">
        <v>37</v>
      </c>
      <c r="AI400">
        <v>4</v>
      </c>
      <c r="AJ400">
        <v>44</v>
      </c>
      <c r="AK400">
        <v>15</v>
      </c>
      <c r="AL400" s="13">
        <v>1.4</v>
      </c>
      <c r="AM400">
        <v>17</v>
      </c>
      <c r="AN400" s="13">
        <v>1.04</v>
      </c>
      <c r="AO400">
        <v>19</v>
      </c>
      <c r="AP400" s="14">
        <v>-3.0000000000000001E-3</v>
      </c>
      <c r="AQ400">
        <v>48</v>
      </c>
      <c r="AR400" s="8" t="s">
        <v>922</v>
      </c>
      <c r="AS400">
        <v>17354178</v>
      </c>
      <c r="AT400">
        <v>83206</v>
      </c>
      <c r="AU400" s="8" t="s">
        <v>923</v>
      </c>
      <c r="AV400" s="8"/>
      <c r="AW400" s="8" t="s">
        <v>1491</v>
      </c>
      <c r="AX400" s="11">
        <v>40538</v>
      </c>
      <c r="AY400">
        <v>17180184</v>
      </c>
      <c r="AZ400" s="8" t="s">
        <v>1492</v>
      </c>
      <c r="BA400">
        <v>67304</v>
      </c>
      <c r="BB400" s="8"/>
      <c r="BC400" s="8"/>
      <c r="BD400" s="8" t="s">
        <v>170</v>
      </c>
      <c r="BE400" s="8" t="s">
        <v>171</v>
      </c>
      <c r="BF400">
        <v>11241</v>
      </c>
      <c r="BG400" s="8" t="s">
        <v>1493</v>
      </c>
      <c r="BH400" s="11">
        <v>43026</v>
      </c>
      <c r="BI400">
        <v>141</v>
      </c>
    </row>
    <row r="401" spans="1:61" x14ac:dyDescent="0.3">
      <c r="A401">
        <v>604445</v>
      </c>
      <c r="B401" s="8" t="s">
        <v>163</v>
      </c>
      <c r="C401" s="8" t="s">
        <v>164</v>
      </c>
      <c r="D401" s="8" t="s">
        <v>60</v>
      </c>
      <c r="E401">
        <v>139</v>
      </c>
      <c r="F401" s="17">
        <v>44</v>
      </c>
      <c r="G401">
        <v>124</v>
      </c>
      <c r="H401" s="17">
        <v>46</v>
      </c>
      <c r="I401">
        <v>238</v>
      </c>
      <c r="J401" s="17">
        <v>46</v>
      </c>
      <c r="K401" s="8" t="s">
        <v>165</v>
      </c>
      <c r="L401" s="11">
        <v>42008</v>
      </c>
      <c r="M401">
        <v>18100226</v>
      </c>
      <c r="N401" s="12">
        <v>14.9</v>
      </c>
      <c r="O401">
        <v>14</v>
      </c>
      <c r="P401" s="12">
        <v>-2.9</v>
      </c>
      <c r="Q401">
        <v>6</v>
      </c>
      <c r="R401">
        <v>58</v>
      </c>
      <c r="S401">
        <v>45</v>
      </c>
      <c r="T401">
        <v>104</v>
      </c>
      <c r="U401">
        <v>45</v>
      </c>
      <c r="V401" s="12">
        <v>0.6</v>
      </c>
      <c r="W401">
        <v>36</v>
      </c>
      <c r="X401" s="13">
        <v>1.03</v>
      </c>
      <c r="Y401">
        <v>56</v>
      </c>
      <c r="Z401">
        <v>24</v>
      </c>
      <c r="AA401">
        <v>7</v>
      </c>
      <c r="AB401" s="12">
        <v>10.5</v>
      </c>
      <c r="AC401">
        <v>26</v>
      </c>
      <c r="AD401" s="12">
        <v>11</v>
      </c>
      <c r="AE401">
        <v>34</v>
      </c>
      <c r="AF401">
        <v>18</v>
      </c>
      <c r="AG401">
        <v>82</v>
      </c>
      <c r="AH401">
        <v>35</v>
      </c>
      <c r="AI401">
        <v>5</v>
      </c>
      <c r="AJ401">
        <v>30</v>
      </c>
      <c r="AK401">
        <v>57</v>
      </c>
      <c r="AL401" s="13">
        <v>1.06</v>
      </c>
      <c r="AM401">
        <v>49</v>
      </c>
      <c r="AN401" s="13">
        <v>0.98</v>
      </c>
      <c r="AO401">
        <v>26</v>
      </c>
      <c r="AP401" s="14">
        <v>-3.0000000000000001E-3</v>
      </c>
      <c r="AQ401">
        <v>48</v>
      </c>
      <c r="AR401" s="8" t="s">
        <v>166</v>
      </c>
      <c r="AS401">
        <v>16905775</v>
      </c>
      <c r="AT401">
        <v>73076</v>
      </c>
      <c r="AU401" s="8" t="s">
        <v>167</v>
      </c>
      <c r="AV401" s="8" t="s">
        <v>168</v>
      </c>
      <c r="AW401" s="8" t="s">
        <v>168</v>
      </c>
      <c r="AX401" s="11">
        <v>40057</v>
      </c>
      <c r="AY401">
        <v>16688231</v>
      </c>
      <c r="AZ401" s="8" t="s">
        <v>169</v>
      </c>
      <c r="BA401">
        <v>78230</v>
      </c>
      <c r="BB401" s="8"/>
      <c r="BC401" s="8"/>
      <c r="BD401" s="8" t="s">
        <v>170</v>
      </c>
      <c r="BE401" s="8" t="s">
        <v>171</v>
      </c>
      <c r="BF401">
        <v>11241</v>
      </c>
      <c r="BG401" s="8" t="s">
        <v>172</v>
      </c>
      <c r="BH401" s="11">
        <v>43325</v>
      </c>
      <c r="BI401">
        <v>91</v>
      </c>
    </row>
    <row r="402" spans="1:61" x14ac:dyDescent="0.3">
      <c r="A402">
        <v>604446</v>
      </c>
      <c r="B402" s="8" t="s">
        <v>157</v>
      </c>
      <c r="C402" s="8" t="s">
        <v>158</v>
      </c>
      <c r="D402" s="8" t="s">
        <v>60</v>
      </c>
      <c r="E402">
        <v>149</v>
      </c>
      <c r="F402" s="17">
        <v>24</v>
      </c>
      <c r="G402">
        <v>161</v>
      </c>
      <c r="H402" s="17">
        <v>6</v>
      </c>
      <c r="I402">
        <v>278</v>
      </c>
      <c r="J402" s="17">
        <v>10</v>
      </c>
      <c r="K402" s="8" t="s">
        <v>159</v>
      </c>
      <c r="L402" s="11">
        <v>43137</v>
      </c>
      <c r="M402">
        <v>19062311</v>
      </c>
      <c r="N402" s="12">
        <v>13</v>
      </c>
      <c r="O402">
        <v>39</v>
      </c>
      <c r="P402" s="12">
        <v>0.9</v>
      </c>
      <c r="Q402">
        <v>72</v>
      </c>
      <c r="R402">
        <v>69</v>
      </c>
      <c r="S402">
        <v>15</v>
      </c>
      <c r="T402">
        <v>125</v>
      </c>
      <c r="U402">
        <v>10</v>
      </c>
      <c r="V402" s="12">
        <v>1</v>
      </c>
      <c r="W402">
        <v>5</v>
      </c>
      <c r="X402" s="13">
        <v>1.1299999999999999</v>
      </c>
      <c r="Y402">
        <v>49</v>
      </c>
      <c r="Z402">
        <v>21</v>
      </c>
      <c r="AA402">
        <v>18</v>
      </c>
      <c r="AB402" s="12">
        <v>8.9</v>
      </c>
      <c r="AC402">
        <v>66</v>
      </c>
      <c r="AD402" s="12">
        <v>9.9</v>
      </c>
      <c r="AE402">
        <v>63</v>
      </c>
      <c r="AF402">
        <v>22</v>
      </c>
      <c r="AG402">
        <v>51</v>
      </c>
      <c r="AH402">
        <v>43</v>
      </c>
      <c r="AI402">
        <v>2</v>
      </c>
      <c r="AJ402">
        <v>38</v>
      </c>
      <c r="AK402">
        <v>30</v>
      </c>
      <c r="AL402" s="13">
        <v>1.51</v>
      </c>
      <c r="AM402">
        <v>11</v>
      </c>
      <c r="AN402" s="13">
        <v>1.1299999999999999</v>
      </c>
      <c r="AO402">
        <v>12</v>
      </c>
      <c r="AP402" s="14">
        <v>-1.4E-2</v>
      </c>
      <c r="AQ402">
        <v>32</v>
      </c>
      <c r="AR402" s="8" t="s">
        <v>160</v>
      </c>
      <c r="AS402">
        <v>17965471</v>
      </c>
      <c r="AT402">
        <v>428415</v>
      </c>
      <c r="AU402" s="8" t="s">
        <v>161</v>
      </c>
      <c r="AV402" s="8" t="s">
        <v>163</v>
      </c>
      <c r="AW402" s="8" t="s">
        <v>164</v>
      </c>
      <c r="AX402" s="11">
        <v>42008</v>
      </c>
      <c r="AY402">
        <v>18100226</v>
      </c>
      <c r="AZ402" s="8" t="s">
        <v>165</v>
      </c>
      <c r="BA402">
        <v>604445</v>
      </c>
      <c r="BB402" s="8"/>
      <c r="BC402" s="8"/>
      <c r="BD402" s="8" t="s">
        <v>166</v>
      </c>
      <c r="BE402" s="8" t="s">
        <v>167</v>
      </c>
      <c r="BF402">
        <v>73076</v>
      </c>
      <c r="BG402" s="8" t="s">
        <v>335</v>
      </c>
      <c r="BH402" s="11">
        <v>43325</v>
      </c>
      <c r="BI402">
        <v>91</v>
      </c>
    </row>
    <row r="403" spans="1:61" x14ac:dyDescent="0.3">
      <c r="A403">
        <v>694513</v>
      </c>
      <c r="B403" s="8" t="s">
        <v>114</v>
      </c>
      <c r="C403" s="8" t="s">
        <v>114</v>
      </c>
      <c r="D403" s="8" t="s">
        <v>60</v>
      </c>
      <c r="E403">
        <v>151</v>
      </c>
      <c r="F403" s="17">
        <v>21</v>
      </c>
      <c r="G403">
        <v>142</v>
      </c>
      <c r="H403" s="17">
        <v>21</v>
      </c>
      <c r="I403">
        <v>265</v>
      </c>
      <c r="J403" s="17">
        <v>18</v>
      </c>
      <c r="K403" s="8" t="s">
        <v>115</v>
      </c>
      <c r="L403" s="11">
        <v>44182</v>
      </c>
      <c r="M403">
        <v>20136274</v>
      </c>
      <c r="N403" s="12">
        <v>14.1</v>
      </c>
      <c r="O403">
        <v>23</v>
      </c>
      <c r="P403" s="12">
        <v>-1.3</v>
      </c>
      <c r="Q403">
        <v>25</v>
      </c>
      <c r="R403">
        <v>65</v>
      </c>
      <c r="S403">
        <v>24</v>
      </c>
      <c r="T403">
        <v>118</v>
      </c>
      <c r="U403">
        <v>19</v>
      </c>
      <c r="V403" s="12">
        <v>0.6</v>
      </c>
      <c r="W403">
        <v>36</v>
      </c>
      <c r="X403" s="13">
        <v>1.3</v>
      </c>
      <c r="Y403">
        <v>37</v>
      </c>
      <c r="Z403">
        <v>12</v>
      </c>
      <c r="AA403">
        <v>68</v>
      </c>
      <c r="AB403" s="12">
        <v>11.3</v>
      </c>
      <c r="AC403">
        <v>11</v>
      </c>
      <c r="AD403" s="12">
        <v>12.6</v>
      </c>
      <c r="AE403">
        <v>6</v>
      </c>
      <c r="AF403">
        <v>20</v>
      </c>
      <c r="AG403">
        <v>68</v>
      </c>
      <c r="AH403">
        <v>-6</v>
      </c>
      <c r="AI403">
        <v>77</v>
      </c>
      <c r="AJ403">
        <v>39</v>
      </c>
      <c r="AK403">
        <v>27</v>
      </c>
      <c r="AL403" s="13">
        <v>1.25</v>
      </c>
      <c r="AM403">
        <v>29</v>
      </c>
      <c r="AN403" s="13">
        <v>0.81</v>
      </c>
      <c r="AO403">
        <v>50</v>
      </c>
      <c r="AP403" s="14">
        <v>3.4000000000000002E-2</v>
      </c>
      <c r="AQ403">
        <v>91</v>
      </c>
      <c r="AR403" s="8" t="s">
        <v>65</v>
      </c>
      <c r="AS403">
        <v>18690054</v>
      </c>
      <c r="AT403">
        <v>602676</v>
      </c>
      <c r="AU403" s="8" t="s">
        <v>66</v>
      </c>
      <c r="AV403" s="8" t="s">
        <v>1494</v>
      </c>
      <c r="AW403" s="8" t="s">
        <v>1494</v>
      </c>
      <c r="AX403" s="11">
        <v>42614</v>
      </c>
      <c r="AY403">
        <v>18768289</v>
      </c>
      <c r="AZ403" s="8" t="s">
        <v>1495</v>
      </c>
      <c r="BA403">
        <v>694512</v>
      </c>
      <c r="BB403" s="8"/>
      <c r="BC403" s="8"/>
      <c r="BD403" s="8" t="s">
        <v>710</v>
      </c>
      <c r="BE403" s="8" t="s">
        <v>711</v>
      </c>
      <c r="BF403">
        <v>366025</v>
      </c>
      <c r="BG403" s="8" t="s">
        <v>1496</v>
      </c>
      <c r="BH403" s="11">
        <v>44838</v>
      </c>
      <c r="BI403">
        <v>91</v>
      </c>
    </row>
    <row r="404" spans="1:61" x14ac:dyDescent="0.3">
      <c r="A404">
        <v>602820</v>
      </c>
      <c r="B404" s="8" t="s">
        <v>1497</v>
      </c>
      <c r="C404" s="8" t="s">
        <v>1497</v>
      </c>
      <c r="D404" s="8" t="s">
        <v>60</v>
      </c>
      <c r="E404">
        <v>158</v>
      </c>
      <c r="F404" s="17">
        <v>11</v>
      </c>
      <c r="G404">
        <v>133</v>
      </c>
      <c r="H404" s="17">
        <v>33</v>
      </c>
      <c r="I404">
        <v>264</v>
      </c>
      <c r="J404" s="17">
        <v>19</v>
      </c>
      <c r="K404" s="8" t="s">
        <v>1498</v>
      </c>
      <c r="L404" s="11">
        <v>42845</v>
      </c>
      <c r="M404">
        <v>19094672</v>
      </c>
      <c r="N404" s="12">
        <v>11.5</v>
      </c>
      <c r="O404">
        <v>62</v>
      </c>
      <c r="P404" s="12">
        <v>1.4</v>
      </c>
      <c r="Q404">
        <v>80</v>
      </c>
      <c r="R404">
        <v>73</v>
      </c>
      <c r="S404">
        <v>9</v>
      </c>
      <c r="T404">
        <v>120</v>
      </c>
      <c r="U404">
        <v>16</v>
      </c>
      <c r="V404" s="12">
        <v>0.7</v>
      </c>
      <c r="W404">
        <v>25</v>
      </c>
      <c r="X404" s="13">
        <v>0.82</v>
      </c>
      <c r="Y404">
        <v>70</v>
      </c>
      <c r="Z404">
        <v>25</v>
      </c>
      <c r="AA404">
        <v>5</v>
      </c>
      <c r="AB404" s="12">
        <v>7.6</v>
      </c>
      <c r="AC404">
        <v>88</v>
      </c>
      <c r="AD404" s="12">
        <v>10.1</v>
      </c>
      <c r="AE404">
        <v>58</v>
      </c>
      <c r="AF404">
        <v>26</v>
      </c>
      <c r="AG404">
        <v>20</v>
      </c>
      <c r="AH404">
        <v>-2</v>
      </c>
      <c r="AI404">
        <v>68</v>
      </c>
      <c r="AJ404">
        <v>44</v>
      </c>
      <c r="AK404">
        <v>15</v>
      </c>
      <c r="AL404" s="13">
        <v>1.08</v>
      </c>
      <c r="AM404">
        <v>47</v>
      </c>
      <c r="AN404" s="13">
        <v>0.94</v>
      </c>
      <c r="AO404">
        <v>31</v>
      </c>
      <c r="AP404" s="14">
        <v>-8.0000000000000002E-3</v>
      </c>
      <c r="AQ404">
        <v>40</v>
      </c>
      <c r="AR404" s="8" t="s">
        <v>191</v>
      </c>
      <c r="AS404">
        <v>17354145</v>
      </c>
      <c r="AT404">
        <v>83175</v>
      </c>
      <c r="AU404" s="8" t="s">
        <v>192</v>
      </c>
      <c r="AV404" s="8" t="s">
        <v>1499</v>
      </c>
      <c r="AW404" s="8" t="s">
        <v>1499</v>
      </c>
      <c r="AX404" s="11">
        <v>41708</v>
      </c>
      <c r="AY404">
        <v>17842451</v>
      </c>
      <c r="AZ404" s="8" t="s">
        <v>1500</v>
      </c>
      <c r="BA404">
        <v>423692</v>
      </c>
      <c r="BB404" s="8"/>
      <c r="BC404" s="8"/>
      <c r="BD404" s="8" t="s">
        <v>279</v>
      </c>
      <c r="BE404" s="8" t="s">
        <v>280</v>
      </c>
      <c r="BF404">
        <v>1781</v>
      </c>
      <c r="BG404" s="8" t="s">
        <v>1501</v>
      </c>
      <c r="BH404" s="11">
        <v>43368</v>
      </c>
      <c r="BI404">
        <v>141</v>
      </c>
    </row>
    <row r="405" spans="1:61" x14ac:dyDescent="0.3">
      <c r="A405">
        <v>584586</v>
      </c>
      <c r="B405" s="8" t="s">
        <v>1502</v>
      </c>
      <c r="C405" s="8" t="s">
        <v>1502</v>
      </c>
      <c r="D405" s="8" t="s">
        <v>60</v>
      </c>
      <c r="E405">
        <v>148</v>
      </c>
      <c r="F405" s="17">
        <v>26</v>
      </c>
      <c r="G405">
        <v>116</v>
      </c>
      <c r="H405" s="17">
        <v>59</v>
      </c>
      <c r="I405">
        <v>241</v>
      </c>
      <c r="J405" s="17">
        <v>42</v>
      </c>
      <c r="K405" s="8" t="s">
        <v>1503</v>
      </c>
      <c r="L405" s="11">
        <v>42720</v>
      </c>
      <c r="M405">
        <v>18850199</v>
      </c>
      <c r="N405" s="12">
        <v>14.4</v>
      </c>
      <c r="O405">
        <v>20</v>
      </c>
      <c r="P405" s="12">
        <v>-2.2000000000000002</v>
      </c>
      <c r="Q405">
        <v>12</v>
      </c>
      <c r="R405">
        <v>57</v>
      </c>
      <c r="S405">
        <v>48</v>
      </c>
      <c r="T405">
        <v>95</v>
      </c>
      <c r="U405">
        <v>64</v>
      </c>
      <c r="V405" s="12">
        <v>0.5</v>
      </c>
      <c r="W405">
        <v>49</v>
      </c>
      <c r="X405" s="13">
        <v>1.0900000000000001</v>
      </c>
      <c r="Y405">
        <v>52</v>
      </c>
      <c r="Z405">
        <v>6</v>
      </c>
      <c r="AA405">
        <v>93</v>
      </c>
      <c r="AB405" s="12">
        <v>9.1</v>
      </c>
      <c r="AC405">
        <v>61</v>
      </c>
      <c r="AD405" s="12">
        <v>10.6</v>
      </c>
      <c r="AE405">
        <v>44</v>
      </c>
      <c r="AF405">
        <v>28</v>
      </c>
      <c r="AG405">
        <v>11</v>
      </c>
      <c r="AH405">
        <v>21</v>
      </c>
      <c r="AI405">
        <v>19</v>
      </c>
      <c r="AJ405">
        <v>30</v>
      </c>
      <c r="AK405">
        <v>57</v>
      </c>
      <c r="AL405" s="13">
        <v>0.97</v>
      </c>
      <c r="AM405">
        <v>58</v>
      </c>
      <c r="AN405" s="13">
        <v>1.22</v>
      </c>
      <c r="AO405">
        <v>7</v>
      </c>
      <c r="AP405" s="14">
        <v>-4.4999999999999998E-2</v>
      </c>
      <c r="AQ405">
        <v>5</v>
      </c>
      <c r="AR405" s="8" t="s">
        <v>820</v>
      </c>
      <c r="AS405">
        <v>16767972</v>
      </c>
      <c r="AT405">
        <v>73079</v>
      </c>
      <c r="AU405" s="8" t="s">
        <v>821</v>
      </c>
      <c r="AV405" s="8" t="s">
        <v>910</v>
      </c>
      <c r="AW405" s="8" t="s">
        <v>911</v>
      </c>
      <c r="AX405" s="11">
        <v>41129</v>
      </c>
      <c r="AY405">
        <v>17353715</v>
      </c>
      <c r="AZ405" s="8" t="s">
        <v>912</v>
      </c>
      <c r="BA405">
        <v>80520</v>
      </c>
      <c r="BB405" s="8"/>
      <c r="BC405" s="8"/>
      <c r="BD405" s="8" t="s">
        <v>348</v>
      </c>
      <c r="BE405" s="8" t="s">
        <v>349</v>
      </c>
      <c r="BF405">
        <v>11696</v>
      </c>
      <c r="BG405" s="8" t="s">
        <v>1504</v>
      </c>
      <c r="BH405" s="11">
        <v>43010</v>
      </c>
      <c r="BI405">
        <v>141</v>
      </c>
    </row>
    <row r="406" spans="1:61" x14ac:dyDescent="0.3">
      <c r="A406">
        <v>584587</v>
      </c>
      <c r="B406" s="8" t="s">
        <v>1505</v>
      </c>
      <c r="C406" s="8" t="s">
        <v>1505</v>
      </c>
      <c r="D406" s="8" t="s">
        <v>60</v>
      </c>
      <c r="E406">
        <v>151</v>
      </c>
      <c r="F406" s="17">
        <v>21</v>
      </c>
      <c r="G406">
        <v>144</v>
      </c>
      <c r="H406" s="17">
        <v>19</v>
      </c>
      <c r="I406">
        <v>266</v>
      </c>
      <c r="J406" s="17">
        <v>18</v>
      </c>
      <c r="K406" s="8" t="s">
        <v>1506</v>
      </c>
      <c r="L406" s="11">
        <v>42779</v>
      </c>
      <c r="M406">
        <v>18850201</v>
      </c>
      <c r="N406" s="12">
        <v>14.5</v>
      </c>
      <c r="O406">
        <v>18</v>
      </c>
      <c r="P406" s="12">
        <v>-0.9</v>
      </c>
      <c r="Q406">
        <v>32</v>
      </c>
      <c r="R406">
        <v>64</v>
      </c>
      <c r="S406">
        <v>26</v>
      </c>
      <c r="T406">
        <v>112</v>
      </c>
      <c r="U406">
        <v>28</v>
      </c>
      <c r="V406" s="12">
        <v>0.6</v>
      </c>
      <c r="W406">
        <v>36</v>
      </c>
      <c r="X406" s="13">
        <v>1.99</v>
      </c>
      <c r="Y406">
        <v>8</v>
      </c>
      <c r="Z406">
        <v>23</v>
      </c>
      <c r="AA406">
        <v>10</v>
      </c>
      <c r="AB406" s="12">
        <v>11.6</v>
      </c>
      <c r="AC406">
        <v>8</v>
      </c>
      <c r="AD406" s="12">
        <v>10.199999999999999</v>
      </c>
      <c r="AE406">
        <v>55</v>
      </c>
      <c r="AF406">
        <v>21</v>
      </c>
      <c r="AG406">
        <v>60</v>
      </c>
      <c r="AH406">
        <v>7</v>
      </c>
      <c r="AI406">
        <v>46</v>
      </c>
      <c r="AJ406">
        <v>35</v>
      </c>
      <c r="AK406">
        <v>39</v>
      </c>
      <c r="AL406" s="13">
        <v>1.45</v>
      </c>
      <c r="AM406">
        <v>14</v>
      </c>
      <c r="AN406" s="13">
        <v>0.84</v>
      </c>
      <c r="AO406">
        <v>46</v>
      </c>
      <c r="AP406" s="14">
        <v>6.0000000000000001E-3</v>
      </c>
      <c r="AQ406">
        <v>61</v>
      </c>
      <c r="AR406" s="8" t="s">
        <v>108</v>
      </c>
      <c r="AS406">
        <v>17328461</v>
      </c>
      <c r="AT406">
        <v>80313</v>
      </c>
      <c r="AU406" s="8" t="s">
        <v>345</v>
      </c>
      <c r="AV406" s="8"/>
      <c r="AW406" s="8" t="s">
        <v>1507</v>
      </c>
      <c r="AX406" s="11">
        <v>40791</v>
      </c>
      <c r="AY406">
        <v>17056978</v>
      </c>
      <c r="AZ406" s="8" t="s">
        <v>1508</v>
      </c>
      <c r="BA406">
        <v>82293</v>
      </c>
      <c r="BB406" s="8"/>
      <c r="BC406" s="8"/>
      <c r="BD406" s="8" t="s">
        <v>543</v>
      </c>
      <c r="BE406" s="8" t="s">
        <v>544</v>
      </c>
      <c r="BF406">
        <v>65346</v>
      </c>
      <c r="BG406" s="8" t="s">
        <v>1509</v>
      </c>
      <c r="BH406" s="11">
        <v>43010</v>
      </c>
      <c r="BI406">
        <v>141</v>
      </c>
    </row>
    <row r="407" spans="1:61" x14ac:dyDescent="0.3">
      <c r="A407">
        <v>584588</v>
      </c>
      <c r="B407" s="8" t="s">
        <v>1510</v>
      </c>
      <c r="C407" s="8" t="s">
        <v>1510</v>
      </c>
      <c r="D407" s="8" t="s">
        <v>60</v>
      </c>
      <c r="E407">
        <v>156</v>
      </c>
      <c r="F407" s="17">
        <v>14</v>
      </c>
      <c r="G407">
        <v>135</v>
      </c>
      <c r="H407" s="17">
        <v>30</v>
      </c>
      <c r="I407">
        <v>264</v>
      </c>
      <c r="J407" s="17">
        <v>19</v>
      </c>
      <c r="K407" s="8" t="s">
        <v>1511</v>
      </c>
      <c r="L407" s="11">
        <v>42722</v>
      </c>
      <c r="M407">
        <v>18850202</v>
      </c>
      <c r="N407" s="12">
        <v>15.7</v>
      </c>
      <c r="O407">
        <v>8</v>
      </c>
      <c r="P407" s="12">
        <v>-0.7</v>
      </c>
      <c r="Q407">
        <v>37</v>
      </c>
      <c r="R407">
        <v>63</v>
      </c>
      <c r="S407">
        <v>29</v>
      </c>
      <c r="T407">
        <v>102</v>
      </c>
      <c r="U407">
        <v>49</v>
      </c>
      <c r="V407" s="12">
        <v>0.4</v>
      </c>
      <c r="W407">
        <v>63</v>
      </c>
      <c r="X407" s="13">
        <v>2.0299999999999998</v>
      </c>
      <c r="Y407">
        <v>7</v>
      </c>
      <c r="Z407">
        <v>18</v>
      </c>
      <c r="AA407">
        <v>33</v>
      </c>
      <c r="AB407" s="12">
        <v>11.1</v>
      </c>
      <c r="AC407">
        <v>14</v>
      </c>
      <c r="AD407" s="12">
        <v>11.2</v>
      </c>
      <c r="AE407">
        <v>29</v>
      </c>
      <c r="AF407">
        <v>22</v>
      </c>
      <c r="AG407">
        <v>51</v>
      </c>
      <c r="AH407">
        <v>3</v>
      </c>
      <c r="AI407">
        <v>56</v>
      </c>
      <c r="AJ407">
        <v>28</v>
      </c>
      <c r="AK407">
        <v>64</v>
      </c>
      <c r="AL407" s="13">
        <v>1.67</v>
      </c>
      <c r="AM407">
        <v>5</v>
      </c>
      <c r="AN407" s="13">
        <v>0.43</v>
      </c>
      <c r="AO407">
        <v>95</v>
      </c>
      <c r="AP407" s="14">
        <v>1.0999999999999999E-2</v>
      </c>
      <c r="AQ407">
        <v>68</v>
      </c>
      <c r="AR407" s="8" t="s">
        <v>108</v>
      </c>
      <c r="AS407">
        <v>17328461</v>
      </c>
      <c r="AT407">
        <v>80313</v>
      </c>
      <c r="AU407" s="8" t="s">
        <v>345</v>
      </c>
      <c r="AV407" s="8" t="s">
        <v>893</v>
      </c>
      <c r="AW407" s="8" t="s">
        <v>893</v>
      </c>
      <c r="AX407" s="11">
        <v>40763</v>
      </c>
      <c r="AY407">
        <v>17056762</v>
      </c>
      <c r="AZ407" s="8" t="s">
        <v>894</v>
      </c>
      <c r="BA407">
        <v>82131</v>
      </c>
      <c r="BB407" s="8"/>
      <c r="BC407" s="8"/>
      <c r="BD407" s="8" t="s">
        <v>543</v>
      </c>
      <c r="BE407" s="8" t="s">
        <v>544</v>
      </c>
      <c r="BF407">
        <v>65346</v>
      </c>
      <c r="BG407" s="8" t="s">
        <v>1512</v>
      </c>
      <c r="BH407" s="11">
        <v>43010</v>
      </c>
      <c r="BI407">
        <v>141</v>
      </c>
    </row>
    <row r="408" spans="1:61" x14ac:dyDescent="0.3">
      <c r="A408">
        <v>584589</v>
      </c>
      <c r="B408" s="8" t="s">
        <v>1513</v>
      </c>
      <c r="C408" s="8" t="s">
        <v>1513</v>
      </c>
      <c r="D408" s="8" t="s">
        <v>60</v>
      </c>
      <c r="E408">
        <v>144</v>
      </c>
      <c r="F408" s="17">
        <v>33</v>
      </c>
      <c r="G408">
        <v>134</v>
      </c>
      <c r="H408" s="17">
        <v>32</v>
      </c>
      <c r="I408">
        <v>251</v>
      </c>
      <c r="J408" s="17">
        <v>31</v>
      </c>
      <c r="K408" s="8" t="s">
        <v>1514</v>
      </c>
      <c r="L408" s="11">
        <v>42715</v>
      </c>
      <c r="M408">
        <v>18850203</v>
      </c>
      <c r="N408" s="12">
        <v>17.5</v>
      </c>
      <c r="O408">
        <v>1</v>
      </c>
      <c r="P408" s="12">
        <v>-4.3</v>
      </c>
      <c r="Q408">
        <v>1</v>
      </c>
      <c r="R408">
        <v>53</v>
      </c>
      <c r="S408">
        <v>62</v>
      </c>
      <c r="T408">
        <v>93</v>
      </c>
      <c r="U408">
        <v>68</v>
      </c>
      <c r="V408" s="12">
        <v>0.4</v>
      </c>
      <c r="W408">
        <v>63</v>
      </c>
      <c r="X408" s="13">
        <v>-0.05</v>
      </c>
      <c r="Y408">
        <v>98</v>
      </c>
      <c r="Z408">
        <v>2</v>
      </c>
      <c r="AA408">
        <v>99</v>
      </c>
      <c r="AB408" s="12">
        <v>9.5</v>
      </c>
      <c r="AC408">
        <v>51</v>
      </c>
      <c r="AD408" s="12">
        <v>13.9</v>
      </c>
      <c r="AE408">
        <v>1</v>
      </c>
      <c r="AF408">
        <v>22</v>
      </c>
      <c r="AG408">
        <v>51</v>
      </c>
      <c r="AH408">
        <v>17</v>
      </c>
      <c r="AI408">
        <v>25</v>
      </c>
      <c r="AJ408">
        <v>35</v>
      </c>
      <c r="AK408">
        <v>39</v>
      </c>
      <c r="AL408" s="13">
        <v>1.2</v>
      </c>
      <c r="AM408">
        <v>34</v>
      </c>
      <c r="AN408" s="13">
        <v>1.39</v>
      </c>
      <c r="AO408">
        <v>2</v>
      </c>
      <c r="AP408" s="14">
        <v>-0.01</v>
      </c>
      <c r="AQ408">
        <v>38</v>
      </c>
      <c r="AR408" s="8" t="s">
        <v>471</v>
      </c>
      <c r="AS408">
        <v>17774305</v>
      </c>
      <c r="AT408">
        <v>92601</v>
      </c>
      <c r="AU408" s="8" t="s">
        <v>529</v>
      </c>
      <c r="AV408" s="8" t="s">
        <v>987</v>
      </c>
      <c r="AW408" s="8" t="s">
        <v>987</v>
      </c>
      <c r="AX408" s="11">
        <v>40941</v>
      </c>
      <c r="AY408">
        <v>17360223</v>
      </c>
      <c r="AZ408" s="8" t="s">
        <v>988</v>
      </c>
      <c r="BA408">
        <v>83342</v>
      </c>
      <c r="BB408" s="8"/>
      <c r="BC408" s="8"/>
      <c r="BD408" s="8" t="s">
        <v>348</v>
      </c>
      <c r="BE408" s="8" t="s">
        <v>349</v>
      </c>
      <c r="BF408">
        <v>11696</v>
      </c>
      <c r="BG408" s="8" t="s">
        <v>1515</v>
      </c>
      <c r="BH408" s="11">
        <v>43010</v>
      </c>
      <c r="BI408">
        <v>141</v>
      </c>
    </row>
    <row r="409" spans="1:61" x14ac:dyDescent="0.3">
      <c r="A409">
        <v>584590</v>
      </c>
      <c r="B409" s="8" t="s">
        <v>1516</v>
      </c>
      <c r="C409" s="8" t="s">
        <v>1516</v>
      </c>
      <c r="D409" s="8" t="s">
        <v>60</v>
      </c>
      <c r="E409">
        <v>143</v>
      </c>
      <c r="F409" s="17">
        <v>36</v>
      </c>
      <c r="G409">
        <v>116</v>
      </c>
      <c r="H409" s="17">
        <v>59</v>
      </c>
      <c r="I409">
        <v>236</v>
      </c>
      <c r="J409" s="17">
        <v>48</v>
      </c>
      <c r="K409" s="8" t="s">
        <v>1517</v>
      </c>
      <c r="L409" s="11">
        <v>42743</v>
      </c>
      <c r="M409">
        <v>18850204</v>
      </c>
      <c r="N409" s="12">
        <v>14</v>
      </c>
      <c r="O409">
        <v>25</v>
      </c>
      <c r="P409" s="12">
        <v>-1.7</v>
      </c>
      <c r="Q409">
        <v>18</v>
      </c>
      <c r="R409">
        <v>61</v>
      </c>
      <c r="S409">
        <v>35</v>
      </c>
      <c r="T409">
        <v>104</v>
      </c>
      <c r="U409">
        <v>45</v>
      </c>
      <c r="V409" s="12">
        <v>0.8</v>
      </c>
      <c r="W409">
        <v>15</v>
      </c>
      <c r="X409" s="13">
        <v>7.0000000000000007E-2</v>
      </c>
      <c r="Y409">
        <v>97</v>
      </c>
      <c r="Z409">
        <v>13</v>
      </c>
      <c r="AA409">
        <v>62</v>
      </c>
      <c r="AB409" s="12">
        <v>9.1999999999999993</v>
      </c>
      <c r="AC409">
        <v>59</v>
      </c>
      <c r="AD409" s="12">
        <v>11.5</v>
      </c>
      <c r="AE409">
        <v>22</v>
      </c>
      <c r="AF409">
        <v>19</v>
      </c>
      <c r="AG409">
        <v>75</v>
      </c>
      <c r="AH409">
        <v>24</v>
      </c>
      <c r="AI409">
        <v>15</v>
      </c>
      <c r="AJ409">
        <v>25</v>
      </c>
      <c r="AK409">
        <v>74</v>
      </c>
      <c r="AL409" s="13">
        <v>1.02</v>
      </c>
      <c r="AM409">
        <v>53</v>
      </c>
      <c r="AN409" s="13">
        <v>0.89</v>
      </c>
      <c r="AO409">
        <v>38</v>
      </c>
      <c r="AP409" s="14">
        <v>-4.7E-2</v>
      </c>
      <c r="AQ409">
        <v>5</v>
      </c>
      <c r="AR409" s="8" t="s">
        <v>471</v>
      </c>
      <c r="AS409">
        <v>17774305</v>
      </c>
      <c r="AT409">
        <v>92601</v>
      </c>
      <c r="AU409" s="8" t="s">
        <v>529</v>
      </c>
      <c r="AV409" s="8"/>
      <c r="AW409" s="8" t="s">
        <v>1507</v>
      </c>
      <c r="AX409" s="11">
        <v>40791</v>
      </c>
      <c r="AY409">
        <v>17056978</v>
      </c>
      <c r="AZ409" s="8" t="s">
        <v>1508</v>
      </c>
      <c r="BA409">
        <v>82293</v>
      </c>
      <c r="BB409" s="8"/>
      <c r="BC409" s="8"/>
      <c r="BD409" s="8" t="s">
        <v>543</v>
      </c>
      <c r="BE409" s="8" t="s">
        <v>544</v>
      </c>
      <c r="BF409">
        <v>65346</v>
      </c>
      <c r="BG409" s="8" t="s">
        <v>1518</v>
      </c>
      <c r="BH409" s="11">
        <v>43010</v>
      </c>
      <c r="BI409">
        <v>141</v>
      </c>
    </row>
    <row r="410" spans="1:61" x14ac:dyDescent="0.3">
      <c r="A410">
        <v>584591</v>
      </c>
      <c r="B410" s="8" t="s">
        <v>1519</v>
      </c>
      <c r="C410" s="8" t="s">
        <v>1519</v>
      </c>
      <c r="D410" s="8" t="s">
        <v>60</v>
      </c>
      <c r="E410">
        <v>153</v>
      </c>
      <c r="F410" s="17">
        <v>18</v>
      </c>
      <c r="G410">
        <v>161</v>
      </c>
      <c r="H410" s="17">
        <v>6</v>
      </c>
      <c r="I410">
        <v>282</v>
      </c>
      <c r="J410" s="17">
        <v>8</v>
      </c>
      <c r="K410" s="8" t="s">
        <v>1520</v>
      </c>
      <c r="L410" s="11">
        <v>42777</v>
      </c>
      <c r="M410">
        <v>18850205</v>
      </c>
      <c r="N410" s="12">
        <v>13.6</v>
      </c>
      <c r="O410">
        <v>30</v>
      </c>
      <c r="P410" s="12">
        <v>-0.9</v>
      </c>
      <c r="Q410">
        <v>32</v>
      </c>
      <c r="R410">
        <v>65</v>
      </c>
      <c r="S410">
        <v>24</v>
      </c>
      <c r="T410">
        <v>116</v>
      </c>
      <c r="U410">
        <v>22</v>
      </c>
      <c r="V410" s="12">
        <v>1</v>
      </c>
      <c r="W410">
        <v>5</v>
      </c>
      <c r="X410" s="13">
        <v>1.92</v>
      </c>
      <c r="Y410">
        <v>9</v>
      </c>
      <c r="Z410">
        <v>18</v>
      </c>
      <c r="AA410">
        <v>33</v>
      </c>
      <c r="AB410" s="12">
        <v>8.9</v>
      </c>
      <c r="AC410">
        <v>66</v>
      </c>
      <c r="AD410" s="12">
        <v>10.5</v>
      </c>
      <c r="AE410">
        <v>47</v>
      </c>
      <c r="AF410">
        <v>28</v>
      </c>
      <c r="AG410">
        <v>11</v>
      </c>
      <c r="AH410">
        <v>-11</v>
      </c>
      <c r="AI410">
        <v>86</v>
      </c>
      <c r="AJ410">
        <v>42</v>
      </c>
      <c r="AK410">
        <v>19</v>
      </c>
      <c r="AL410" s="13">
        <v>1.67</v>
      </c>
      <c r="AM410">
        <v>5</v>
      </c>
      <c r="AN410" s="13">
        <v>0.88</v>
      </c>
      <c r="AO410">
        <v>39</v>
      </c>
      <c r="AP410" s="14">
        <v>2.5000000000000001E-2</v>
      </c>
      <c r="AQ410">
        <v>84</v>
      </c>
      <c r="AR410" s="8" t="s">
        <v>191</v>
      </c>
      <c r="AS410">
        <v>17354145</v>
      </c>
      <c r="AT410">
        <v>83175</v>
      </c>
      <c r="AU410" s="8" t="s">
        <v>192</v>
      </c>
      <c r="AV410" s="8" t="s">
        <v>343</v>
      </c>
      <c r="AW410" s="8" t="s">
        <v>343</v>
      </c>
      <c r="AX410" s="11">
        <v>41875</v>
      </c>
      <c r="AY410">
        <v>17965209</v>
      </c>
      <c r="AZ410" s="8" t="s">
        <v>344</v>
      </c>
      <c r="BA410">
        <v>428259</v>
      </c>
      <c r="BB410" s="8"/>
      <c r="BC410" s="8"/>
      <c r="BD410" s="8" t="s">
        <v>108</v>
      </c>
      <c r="BE410" s="8" t="s">
        <v>109</v>
      </c>
      <c r="BF410">
        <v>80313</v>
      </c>
      <c r="BG410" s="8" t="s">
        <v>1521</v>
      </c>
      <c r="BH410" s="11">
        <v>43010</v>
      </c>
      <c r="BI410">
        <v>141</v>
      </c>
    </row>
    <row r="411" spans="1:61" x14ac:dyDescent="0.3">
      <c r="A411">
        <v>584592</v>
      </c>
      <c r="B411" s="8" t="s">
        <v>1522</v>
      </c>
      <c r="C411" s="8" t="s">
        <v>1522</v>
      </c>
      <c r="D411" s="8" t="s">
        <v>60</v>
      </c>
      <c r="E411">
        <v>122</v>
      </c>
      <c r="F411" s="17">
        <v>79</v>
      </c>
      <c r="G411">
        <v>134</v>
      </c>
      <c r="H411" s="17">
        <v>32</v>
      </c>
      <c r="I411">
        <v>229</v>
      </c>
      <c r="J411" s="17">
        <v>56</v>
      </c>
      <c r="K411" s="8" t="s">
        <v>1523</v>
      </c>
      <c r="L411" s="11">
        <v>42747</v>
      </c>
      <c r="M411">
        <v>18850206</v>
      </c>
      <c r="N411" s="12">
        <v>9.8000000000000007</v>
      </c>
      <c r="O411">
        <v>82</v>
      </c>
      <c r="P411" s="12">
        <v>1.9</v>
      </c>
      <c r="Q411">
        <v>87</v>
      </c>
      <c r="R411">
        <v>49</v>
      </c>
      <c r="S411">
        <v>74</v>
      </c>
      <c r="T411">
        <v>88</v>
      </c>
      <c r="U411">
        <v>78</v>
      </c>
      <c r="V411" s="12">
        <v>0.5</v>
      </c>
      <c r="W411">
        <v>49</v>
      </c>
      <c r="X411" s="13">
        <v>1.98</v>
      </c>
      <c r="Y411">
        <v>8</v>
      </c>
      <c r="Z411">
        <v>15</v>
      </c>
      <c r="AA411">
        <v>51</v>
      </c>
      <c r="AB411" s="12">
        <v>11.7</v>
      </c>
      <c r="AC411">
        <v>7</v>
      </c>
      <c r="AD411" s="12">
        <v>7.7</v>
      </c>
      <c r="AE411">
        <v>97</v>
      </c>
      <c r="AF411">
        <v>19</v>
      </c>
      <c r="AG411">
        <v>75</v>
      </c>
      <c r="AH411">
        <v>13</v>
      </c>
      <c r="AI411">
        <v>33</v>
      </c>
      <c r="AJ411">
        <v>24</v>
      </c>
      <c r="AK411">
        <v>77</v>
      </c>
      <c r="AL411" s="13">
        <v>1.57</v>
      </c>
      <c r="AM411">
        <v>8</v>
      </c>
      <c r="AN411" s="13">
        <v>0.75</v>
      </c>
      <c r="AO411">
        <v>60</v>
      </c>
      <c r="AP411" s="14">
        <v>3.1E-2</v>
      </c>
      <c r="AQ411">
        <v>89</v>
      </c>
      <c r="AR411" s="8" t="s">
        <v>108</v>
      </c>
      <c r="AS411">
        <v>17328461</v>
      </c>
      <c r="AT411">
        <v>80313</v>
      </c>
      <c r="AU411" s="8" t="s">
        <v>345</v>
      </c>
      <c r="AV411" s="8" t="s">
        <v>955</v>
      </c>
      <c r="AW411" s="8" t="s">
        <v>955</v>
      </c>
      <c r="AX411" s="11">
        <v>41181</v>
      </c>
      <c r="AY411">
        <v>17353797</v>
      </c>
      <c r="AZ411" s="8" t="s">
        <v>956</v>
      </c>
      <c r="BA411">
        <v>80591</v>
      </c>
      <c r="BB411" s="8"/>
      <c r="BC411" s="8"/>
      <c r="BD411" s="8" t="s">
        <v>543</v>
      </c>
      <c r="BE411" s="8" t="s">
        <v>544</v>
      </c>
      <c r="BF411">
        <v>65346</v>
      </c>
      <c r="BG411" s="8" t="s">
        <v>1524</v>
      </c>
      <c r="BH411" s="11">
        <v>43010</v>
      </c>
      <c r="BI411">
        <v>141</v>
      </c>
    </row>
    <row r="412" spans="1:61" x14ac:dyDescent="0.3">
      <c r="A412">
        <v>584593</v>
      </c>
      <c r="B412" s="8" t="s">
        <v>1525</v>
      </c>
      <c r="C412" s="8" t="s">
        <v>1525</v>
      </c>
      <c r="D412" s="8" t="s">
        <v>60</v>
      </c>
      <c r="E412">
        <v>131</v>
      </c>
      <c r="F412" s="17">
        <v>62</v>
      </c>
      <c r="G412">
        <v>147</v>
      </c>
      <c r="H412" s="17">
        <v>16</v>
      </c>
      <c r="I412">
        <v>249</v>
      </c>
      <c r="J412" s="17">
        <v>34</v>
      </c>
      <c r="K412" s="8" t="s">
        <v>1526</v>
      </c>
      <c r="L412" s="11">
        <v>42729</v>
      </c>
      <c r="M412">
        <v>18850208</v>
      </c>
      <c r="N412" s="12">
        <v>15.1</v>
      </c>
      <c r="O412">
        <v>12</v>
      </c>
      <c r="P412" s="12">
        <v>-2</v>
      </c>
      <c r="Q412">
        <v>14</v>
      </c>
      <c r="R412">
        <v>46</v>
      </c>
      <c r="S412">
        <v>82</v>
      </c>
      <c r="T412">
        <v>85</v>
      </c>
      <c r="U412">
        <v>82</v>
      </c>
      <c r="V412" s="12">
        <v>0.3</v>
      </c>
      <c r="W412">
        <v>75</v>
      </c>
      <c r="X412" s="13">
        <v>1.67</v>
      </c>
      <c r="Y412">
        <v>18</v>
      </c>
      <c r="Z412">
        <v>13</v>
      </c>
      <c r="AA412">
        <v>62</v>
      </c>
      <c r="AB412" s="12">
        <v>11.8</v>
      </c>
      <c r="AC412">
        <v>6</v>
      </c>
      <c r="AD412" s="12">
        <v>11.4</v>
      </c>
      <c r="AE412">
        <v>24</v>
      </c>
      <c r="AF412">
        <v>21</v>
      </c>
      <c r="AG412">
        <v>60</v>
      </c>
      <c r="AH412">
        <v>-5</v>
      </c>
      <c r="AI412">
        <v>74</v>
      </c>
      <c r="AJ412">
        <v>30</v>
      </c>
      <c r="AK412">
        <v>57</v>
      </c>
      <c r="AL412" s="13">
        <v>1.69</v>
      </c>
      <c r="AM412">
        <v>4</v>
      </c>
      <c r="AN412" s="13">
        <v>1.08</v>
      </c>
      <c r="AO412">
        <v>16</v>
      </c>
      <c r="AP412" s="14">
        <v>2.1000000000000001E-2</v>
      </c>
      <c r="AQ412">
        <v>80</v>
      </c>
      <c r="AR412" s="8" t="s">
        <v>108</v>
      </c>
      <c r="AS412">
        <v>17328461</v>
      </c>
      <c r="AT412">
        <v>80313</v>
      </c>
      <c r="AU412" s="8" t="s">
        <v>345</v>
      </c>
      <c r="AV412" s="8" t="s">
        <v>987</v>
      </c>
      <c r="AW412" s="8" t="s">
        <v>987</v>
      </c>
      <c r="AX412" s="11">
        <v>40941</v>
      </c>
      <c r="AY412">
        <v>17360223</v>
      </c>
      <c r="AZ412" s="8" t="s">
        <v>988</v>
      </c>
      <c r="BA412">
        <v>83342</v>
      </c>
      <c r="BB412" s="8"/>
      <c r="BC412" s="8"/>
      <c r="BD412" s="8" t="s">
        <v>348</v>
      </c>
      <c r="BE412" s="8" t="s">
        <v>349</v>
      </c>
      <c r="BF412">
        <v>11696</v>
      </c>
      <c r="BG412" s="8" t="s">
        <v>1527</v>
      </c>
      <c r="BH412" s="11">
        <v>43010</v>
      </c>
      <c r="BI412">
        <v>141</v>
      </c>
    </row>
    <row r="413" spans="1:61" x14ac:dyDescent="0.3">
      <c r="A413">
        <v>584594</v>
      </c>
      <c r="B413" s="8" t="s">
        <v>1528</v>
      </c>
      <c r="C413" s="8" t="s">
        <v>1528</v>
      </c>
      <c r="D413" s="8" t="s">
        <v>60</v>
      </c>
      <c r="E413">
        <v>126</v>
      </c>
      <c r="F413" s="17">
        <v>72</v>
      </c>
      <c r="G413">
        <v>120</v>
      </c>
      <c r="H413" s="17">
        <v>52</v>
      </c>
      <c r="I413">
        <v>222</v>
      </c>
      <c r="J413" s="17">
        <v>64</v>
      </c>
      <c r="K413" s="8" t="s">
        <v>1529</v>
      </c>
      <c r="L413" s="11">
        <v>42728</v>
      </c>
      <c r="M413">
        <v>18850209</v>
      </c>
      <c r="N413" s="12">
        <v>14.4</v>
      </c>
      <c r="O413">
        <v>20</v>
      </c>
      <c r="P413" s="12">
        <v>-0.3</v>
      </c>
      <c r="Q413">
        <v>46</v>
      </c>
      <c r="R413">
        <v>47</v>
      </c>
      <c r="S413">
        <v>80</v>
      </c>
      <c r="T413">
        <v>93</v>
      </c>
      <c r="U413">
        <v>68</v>
      </c>
      <c r="V413" s="12">
        <v>0.4</v>
      </c>
      <c r="W413">
        <v>63</v>
      </c>
      <c r="X413" s="13">
        <v>1.53</v>
      </c>
      <c r="Y413">
        <v>24</v>
      </c>
      <c r="Z413">
        <v>14</v>
      </c>
      <c r="AA413">
        <v>57</v>
      </c>
      <c r="AB413" s="12">
        <v>9.6999999999999993</v>
      </c>
      <c r="AC413">
        <v>46</v>
      </c>
      <c r="AD413" s="12">
        <v>10.3</v>
      </c>
      <c r="AE413">
        <v>52</v>
      </c>
      <c r="AF413">
        <v>23</v>
      </c>
      <c r="AG413">
        <v>42</v>
      </c>
      <c r="AH413">
        <v>-2</v>
      </c>
      <c r="AI413">
        <v>68</v>
      </c>
      <c r="AJ413">
        <v>34</v>
      </c>
      <c r="AK413">
        <v>43</v>
      </c>
      <c r="AL413" s="13">
        <v>1.0900000000000001</v>
      </c>
      <c r="AM413">
        <v>46</v>
      </c>
      <c r="AN413" s="13">
        <v>0.47</v>
      </c>
      <c r="AO413">
        <v>93</v>
      </c>
      <c r="AP413" s="14">
        <v>-2E-3</v>
      </c>
      <c r="AQ413">
        <v>49</v>
      </c>
      <c r="AR413" s="8" t="s">
        <v>108</v>
      </c>
      <c r="AS413">
        <v>17328461</v>
      </c>
      <c r="AT413">
        <v>80313</v>
      </c>
      <c r="AU413" s="8" t="s">
        <v>345</v>
      </c>
      <c r="AV413" s="8" t="s">
        <v>893</v>
      </c>
      <c r="AW413" s="8" t="s">
        <v>893</v>
      </c>
      <c r="AX413" s="11">
        <v>40763</v>
      </c>
      <c r="AY413">
        <v>17056762</v>
      </c>
      <c r="AZ413" s="8" t="s">
        <v>894</v>
      </c>
      <c r="BA413">
        <v>82131</v>
      </c>
      <c r="BB413" s="8"/>
      <c r="BC413" s="8"/>
      <c r="BD413" s="8" t="s">
        <v>543</v>
      </c>
      <c r="BE413" s="8" t="s">
        <v>544</v>
      </c>
      <c r="BF413">
        <v>65346</v>
      </c>
      <c r="BG413" s="8" t="s">
        <v>1530</v>
      </c>
      <c r="BH413" s="11">
        <v>43010</v>
      </c>
      <c r="BI413">
        <v>141</v>
      </c>
    </row>
    <row r="414" spans="1:61" x14ac:dyDescent="0.3">
      <c r="A414">
        <v>587837</v>
      </c>
      <c r="B414" s="8" t="s">
        <v>253</v>
      </c>
      <c r="C414" s="8" t="s">
        <v>253</v>
      </c>
      <c r="D414" s="8" t="s">
        <v>60</v>
      </c>
      <c r="E414">
        <v>120</v>
      </c>
      <c r="F414" s="17">
        <v>82</v>
      </c>
      <c r="G414">
        <v>132</v>
      </c>
      <c r="H414" s="17">
        <v>34</v>
      </c>
      <c r="I414">
        <v>226</v>
      </c>
      <c r="J414" s="17">
        <v>60</v>
      </c>
      <c r="K414" s="8" t="s">
        <v>254</v>
      </c>
      <c r="L414" s="11">
        <v>42771</v>
      </c>
      <c r="M414">
        <v>18983093</v>
      </c>
      <c r="N414" s="12">
        <v>9.6999999999999993</v>
      </c>
      <c r="O414">
        <v>83</v>
      </c>
      <c r="P414" s="12">
        <v>1.3</v>
      </c>
      <c r="Q414">
        <v>79</v>
      </c>
      <c r="R414">
        <v>60</v>
      </c>
      <c r="S414">
        <v>38</v>
      </c>
      <c r="T414">
        <v>116</v>
      </c>
      <c r="U414">
        <v>22</v>
      </c>
      <c r="V414" s="12">
        <v>0.6</v>
      </c>
      <c r="W414">
        <v>36</v>
      </c>
      <c r="X414" s="13">
        <v>0.73</v>
      </c>
      <c r="Y414">
        <v>75</v>
      </c>
      <c r="Z414">
        <v>8</v>
      </c>
      <c r="AA414">
        <v>86</v>
      </c>
      <c r="AB414" s="12">
        <v>8.3000000000000007</v>
      </c>
      <c r="AC414">
        <v>78</v>
      </c>
      <c r="AD414" s="12">
        <v>7.4</v>
      </c>
      <c r="AE414">
        <v>98</v>
      </c>
      <c r="AF414">
        <v>16</v>
      </c>
      <c r="AG414">
        <v>91</v>
      </c>
      <c r="AH414">
        <v>6</v>
      </c>
      <c r="AI414">
        <v>49</v>
      </c>
      <c r="AJ414">
        <v>44</v>
      </c>
      <c r="AK414">
        <v>15</v>
      </c>
      <c r="AL414" s="13">
        <v>0.96</v>
      </c>
      <c r="AM414">
        <v>59</v>
      </c>
      <c r="AN414" s="13">
        <v>0.67</v>
      </c>
      <c r="AO414">
        <v>72</v>
      </c>
      <c r="AP414" s="14">
        <v>-2.1999999999999999E-2</v>
      </c>
      <c r="AQ414">
        <v>22</v>
      </c>
      <c r="AR414" s="8" t="s">
        <v>191</v>
      </c>
      <c r="AS414">
        <v>17354145</v>
      </c>
      <c r="AT414">
        <v>83175</v>
      </c>
      <c r="AU414" s="8" t="s">
        <v>192</v>
      </c>
      <c r="AV414" s="8" t="s">
        <v>1531</v>
      </c>
      <c r="AW414" s="8" t="s">
        <v>1531</v>
      </c>
      <c r="AX414" s="11">
        <v>40925</v>
      </c>
      <c r="AY414">
        <v>17388306</v>
      </c>
      <c r="AZ414" s="8" t="s">
        <v>1532</v>
      </c>
      <c r="BA414">
        <v>587784</v>
      </c>
      <c r="BB414" s="8"/>
      <c r="BC414" s="8"/>
      <c r="BD414" s="8" t="s">
        <v>1533</v>
      </c>
      <c r="BE414" s="8" t="s">
        <v>1534</v>
      </c>
      <c r="BF414">
        <v>96286</v>
      </c>
      <c r="BG414" s="8" t="s">
        <v>1535</v>
      </c>
      <c r="BH414" s="11">
        <v>43368</v>
      </c>
      <c r="BI414">
        <v>141</v>
      </c>
    </row>
    <row r="415" spans="1:61" x14ac:dyDescent="0.3">
      <c r="A415">
        <v>587845</v>
      </c>
      <c r="B415" s="8" t="s">
        <v>1536</v>
      </c>
      <c r="C415" s="8" t="s">
        <v>1536</v>
      </c>
      <c r="D415" s="8" t="s">
        <v>60</v>
      </c>
      <c r="E415">
        <v>149</v>
      </c>
      <c r="F415" s="17">
        <v>24</v>
      </c>
      <c r="G415">
        <v>111</v>
      </c>
      <c r="H415" s="17">
        <v>66</v>
      </c>
      <c r="I415">
        <v>238</v>
      </c>
      <c r="J415" s="17">
        <v>46</v>
      </c>
      <c r="K415" s="8" t="s">
        <v>1537</v>
      </c>
      <c r="L415" s="11">
        <v>42844</v>
      </c>
      <c r="M415">
        <v>18983103</v>
      </c>
      <c r="N415" s="12">
        <v>12.8</v>
      </c>
      <c r="O415">
        <v>42</v>
      </c>
      <c r="P415" s="12">
        <v>0.6</v>
      </c>
      <c r="Q415">
        <v>66</v>
      </c>
      <c r="R415">
        <v>62</v>
      </c>
      <c r="S415">
        <v>32</v>
      </c>
      <c r="T415">
        <v>104</v>
      </c>
      <c r="U415">
        <v>45</v>
      </c>
      <c r="V415" s="12">
        <v>0.9</v>
      </c>
      <c r="W415">
        <v>9</v>
      </c>
      <c r="X415" s="13">
        <v>0.61</v>
      </c>
      <c r="Y415">
        <v>81</v>
      </c>
      <c r="Z415">
        <v>5</v>
      </c>
      <c r="AA415">
        <v>95</v>
      </c>
      <c r="AB415" s="12">
        <v>8.6999999999999993</v>
      </c>
      <c r="AC415">
        <v>70</v>
      </c>
      <c r="AD415" s="12">
        <v>10.6</v>
      </c>
      <c r="AE415">
        <v>44</v>
      </c>
      <c r="AF415">
        <v>26</v>
      </c>
      <c r="AG415">
        <v>20</v>
      </c>
      <c r="AH415">
        <v>31</v>
      </c>
      <c r="AI415">
        <v>8</v>
      </c>
      <c r="AJ415">
        <v>28</v>
      </c>
      <c r="AK415">
        <v>64</v>
      </c>
      <c r="AL415" s="13">
        <v>0.71</v>
      </c>
      <c r="AM415">
        <v>82</v>
      </c>
      <c r="AN415" s="13">
        <v>1.45</v>
      </c>
      <c r="AO415">
        <v>1</v>
      </c>
      <c r="AP415" s="14">
        <v>-8.6999999999999994E-2</v>
      </c>
      <c r="AQ415">
        <v>1</v>
      </c>
      <c r="AR415" s="8" t="s">
        <v>471</v>
      </c>
      <c r="AS415">
        <v>17774305</v>
      </c>
      <c r="AT415">
        <v>92601</v>
      </c>
      <c r="AU415" s="8" t="s">
        <v>529</v>
      </c>
      <c r="AV415" s="8" t="s">
        <v>910</v>
      </c>
      <c r="AW415" s="8" t="s">
        <v>911</v>
      </c>
      <c r="AX415" s="11">
        <v>41129</v>
      </c>
      <c r="AY415">
        <v>17353715</v>
      </c>
      <c r="AZ415" s="8" t="s">
        <v>912</v>
      </c>
      <c r="BA415">
        <v>80520</v>
      </c>
      <c r="BB415" s="8"/>
      <c r="BC415" s="8"/>
      <c r="BD415" s="8" t="s">
        <v>348</v>
      </c>
      <c r="BE415" s="8" t="s">
        <v>349</v>
      </c>
      <c r="BF415">
        <v>11696</v>
      </c>
      <c r="BG415" s="8" t="s">
        <v>1538</v>
      </c>
      <c r="BH415" s="11">
        <v>43368</v>
      </c>
      <c r="BI415">
        <v>141</v>
      </c>
    </row>
    <row r="416" spans="1:61" x14ac:dyDescent="0.3">
      <c r="A416">
        <v>652152</v>
      </c>
      <c r="B416" s="8" t="s">
        <v>1539</v>
      </c>
      <c r="C416" s="8" t="s">
        <v>1539</v>
      </c>
      <c r="D416" s="8" t="s">
        <v>60</v>
      </c>
      <c r="E416">
        <v>155</v>
      </c>
      <c r="F416" s="17">
        <v>15</v>
      </c>
      <c r="G416">
        <v>147</v>
      </c>
      <c r="H416" s="17">
        <v>16</v>
      </c>
      <c r="I416">
        <v>273</v>
      </c>
      <c r="J416" s="17">
        <v>13</v>
      </c>
      <c r="K416" s="8" t="s">
        <v>1540</v>
      </c>
      <c r="L416" s="11">
        <v>43498</v>
      </c>
      <c r="M416">
        <v>19740328</v>
      </c>
      <c r="N416" s="12">
        <v>14.8</v>
      </c>
      <c r="O416">
        <v>15</v>
      </c>
      <c r="P416" s="12">
        <v>-1.9</v>
      </c>
      <c r="Q416">
        <v>15</v>
      </c>
      <c r="R416">
        <v>72</v>
      </c>
      <c r="S416">
        <v>10</v>
      </c>
      <c r="T416">
        <v>130</v>
      </c>
      <c r="U416">
        <v>6</v>
      </c>
      <c r="V416" s="12">
        <v>0.8</v>
      </c>
      <c r="W416">
        <v>15</v>
      </c>
      <c r="X416" s="13">
        <v>1.52</v>
      </c>
      <c r="Y416">
        <v>24</v>
      </c>
      <c r="Z416">
        <v>9</v>
      </c>
      <c r="AA416">
        <v>83</v>
      </c>
      <c r="AB416" s="12">
        <v>11.3</v>
      </c>
      <c r="AC416">
        <v>11</v>
      </c>
      <c r="AD416" s="12">
        <v>12.5</v>
      </c>
      <c r="AE416">
        <v>7</v>
      </c>
      <c r="AF416">
        <v>15</v>
      </c>
      <c r="AG416">
        <v>94</v>
      </c>
      <c r="AH416">
        <v>-1</v>
      </c>
      <c r="AI416">
        <v>65</v>
      </c>
      <c r="AJ416">
        <v>34</v>
      </c>
      <c r="AK416">
        <v>43</v>
      </c>
      <c r="AL416" s="13">
        <v>1.2</v>
      </c>
      <c r="AM416">
        <v>34</v>
      </c>
      <c r="AN416" s="13">
        <v>1.1299999999999999</v>
      </c>
      <c r="AO416">
        <v>12</v>
      </c>
      <c r="AP416" s="14">
        <v>-1E-3</v>
      </c>
      <c r="AQ416">
        <v>51</v>
      </c>
      <c r="AR416" s="8" t="s">
        <v>1401</v>
      </c>
      <c r="AS416">
        <v>18636106</v>
      </c>
      <c r="AT416">
        <v>579490</v>
      </c>
      <c r="AU416" s="8" t="s">
        <v>1402</v>
      </c>
      <c r="AV416" s="8" t="s">
        <v>1477</v>
      </c>
      <c r="AW416" s="8" t="s">
        <v>1477</v>
      </c>
      <c r="AX416" s="11">
        <v>42414</v>
      </c>
      <c r="AY416">
        <v>18701796</v>
      </c>
      <c r="AZ416" s="8" t="s">
        <v>1478</v>
      </c>
      <c r="BA416">
        <v>568550</v>
      </c>
      <c r="BB416" s="8"/>
      <c r="BC416" s="8"/>
      <c r="BD416" s="8" t="s">
        <v>355</v>
      </c>
      <c r="BE416" s="8" t="s">
        <v>356</v>
      </c>
      <c r="BF416">
        <v>100796</v>
      </c>
      <c r="BG416" s="8" t="s">
        <v>1541</v>
      </c>
      <c r="BH416" s="11">
        <v>44034</v>
      </c>
      <c r="BI416">
        <v>141</v>
      </c>
    </row>
    <row r="417" spans="1:61" x14ac:dyDescent="0.3">
      <c r="A417">
        <v>652153</v>
      </c>
      <c r="B417" s="8" t="s">
        <v>1542</v>
      </c>
      <c r="C417" s="8" t="s">
        <v>1542</v>
      </c>
      <c r="D417" s="8" t="s">
        <v>60</v>
      </c>
      <c r="E417">
        <v>181</v>
      </c>
      <c r="F417" s="17">
        <v>1</v>
      </c>
      <c r="G417">
        <v>139</v>
      </c>
      <c r="H417" s="17">
        <v>25</v>
      </c>
      <c r="I417">
        <v>292</v>
      </c>
      <c r="J417" s="17">
        <v>4</v>
      </c>
      <c r="K417" s="8" t="s">
        <v>1543</v>
      </c>
      <c r="L417" s="11">
        <v>43529</v>
      </c>
      <c r="M417">
        <v>19740284</v>
      </c>
      <c r="N417" s="12">
        <v>13.5</v>
      </c>
      <c r="O417">
        <v>32</v>
      </c>
      <c r="P417" s="12">
        <v>-1</v>
      </c>
      <c r="Q417">
        <v>30</v>
      </c>
      <c r="R417">
        <v>85</v>
      </c>
      <c r="S417">
        <v>1</v>
      </c>
      <c r="T417">
        <v>146</v>
      </c>
      <c r="U417">
        <v>1</v>
      </c>
      <c r="V417" s="12">
        <v>1.1000000000000001</v>
      </c>
      <c r="W417">
        <v>3</v>
      </c>
      <c r="X417" s="13">
        <v>1.1499999999999999</v>
      </c>
      <c r="Y417">
        <v>47</v>
      </c>
      <c r="Z417">
        <v>17</v>
      </c>
      <c r="AA417">
        <v>39</v>
      </c>
      <c r="AB417" s="12">
        <v>9.6</v>
      </c>
      <c r="AC417">
        <v>49</v>
      </c>
      <c r="AD417" s="12">
        <v>12.9</v>
      </c>
      <c r="AE417">
        <v>4</v>
      </c>
      <c r="AF417">
        <v>27</v>
      </c>
      <c r="AG417">
        <v>15</v>
      </c>
      <c r="AH417">
        <v>22</v>
      </c>
      <c r="AI417">
        <v>18</v>
      </c>
      <c r="AJ417">
        <v>44</v>
      </c>
      <c r="AK417">
        <v>15</v>
      </c>
      <c r="AL417" s="13">
        <v>0.96</v>
      </c>
      <c r="AM417">
        <v>59</v>
      </c>
      <c r="AN417" s="13">
        <v>0.83</v>
      </c>
      <c r="AO417">
        <v>47</v>
      </c>
      <c r="AP417" s="14">
        <v>-4.2999999999999997E-2</v>
      </c>
      <c r="AQ417">
        <v>6</v>
      </c>
      <c r="AR417" s="8" t="s">
        <v>406</v>
      </c>
      <c r="AS417">
        <v>18333424</v>
      </c>
      <c r="AT417">
        <v>549102</v>
      </c>
      <c r="AU417" s="8" t="s">
        <v>407</v>
      </c>
      <c r="AV417" s="8" t="s">
        <v>1477</v>
      </c>
      <c r="AW417" s="8" t="s">
        <v>1477</v>
      </c>
      <c r="AX417" s="11">
        <v>42414</v>
      </c>
      <c r="AY417">
        <v>18701796</v>
      </c>
      <c r="AZ417" s="8" t="s">
        <v>1478</v>
      </c>
      <c r="BA417">
        <v>568550</v>
      </c>
      <c r="BB417" s="8"/>
      <c r="BC417" s="8"/>
      <c r="BD417" s="8" t="s">
        <v>355</v>
      </c>
      <c r="BE417" s="8" t="s">
        <v>356</v>
      </c>
      <c r="BF417">
        <v>100796</v>
      </c>
      <c r="BG417" s="8" t="s">
        <v>1544</v>
      </c>
      <c r="BH417" s="11">
        <v>44034</v>
      </c>
      <c r="BI417">
        <v>141</v>
      </c>
    </row>
    <row r="418" spans="1:61" x14ac:dyDescent="0.3">
      <c r="A418">
        <v>652156</v>
      </c>
      <c r="B418" s="8" t="s">
        <v>1545</v>
      </c>
      <c r="C418" s="8" t="s">
        <v>1545</v>
      </c>
      <c r="D418" s="8" t="s">
        <v>60</v>
      </c>
      <c r="E418">
        <v>179</v>
      </c>
      <c r="F418" s="17">
        <v>1</v>
      </c>
      <c r="G418">
        <v>157</v>
      </c>
      <c r="H418" s="17">
        <v>9</v>
      </c>
      <c r="I418">
        <v>305</v>
      </c>
      <c r="J418" s="17">
        <v>2</v>
      </c>
      <c r="K418" s="8" t="s">
        <v>1546</v>
      </c>
      <c r="L418" s="11">
        <v>43530</v>
      </c>
      <c r="M418">
        <v>19750608</v>
      </c>
      <c r="N418" s="12">
        <v>14</v>
      </c>
      <c r="O418">
        <v>25</v>
      </c>
      <c r="P418" s="12">
        <v>0.6</v>
      </c>
      <c r="Q418">
        <v>66</v>
      </c>
      <c r="R418">
        <v>78</v>
      </c>
      <c r="S418">
        <v>4</v>
      </c>
      <c r="T418">
        <v>136</v>
      </c>
      <c r="U418">
        <v>4</v>
      </c>
      <c r="V418" s="12">
        <v>1</v>
      </c>
      <c r="W418">
        <v>5</v>
      </c>
      <c r="X418" s="13">
        <v>1.25</v>
      </c>
      <c r="Y418">
        <v>41</v>
      </c>
      <c r="Z418">
        <v>24</v>
      </c>
      <c r="AA418">
        <v>7</v>
      </c>
      <c r="AB418" s="12">
        <v>10.7</v>
      </c>
      <c r="AC418">
        <v>21</v>
      </c>
      <c r="AD418" s="12">
        <v>12</v>
      </c>
      <c r="AE418">
        <v>13</v>
      </c>
      <c r="AF418">
        <v>32</v>
      </c>
      <c r="AG418">
        <v>2</v>
      </c>
      <c r="AH418">
        <v>35</v>
      </c>
      <c r="AI418">
        <v>5</v>
      </c>
      <c r="AJ418">
        <v>55</v>
      </c>
      <c r="AK418">
        <v>3</v>
      </c>
      <c r="AL418" s="13">
        <v>1.28</v>
      </c>
      <c r="AM418">
        <v>27</v>
      </c>
      <c r="AN418" s="13">
        <v>0.89</v>
      </c>
      <c r="AO418">
        <v>38</v>
      </c>
      <c r="AP418" s="14">
        <v>-1.2E-2</v>
      </c>
      <c r="AQ418">
        <v>35</v>
      </c>
      <c r="AR418" s="8" t="s">
        <v>406</v>
      </c>
      <c r="AS418">
        <v>18333424</v>
      </c>
      <c r="AT418">
        <v>549102</v>
      </c>
      <c r="AU418" s="8" t="s">
        <v>407</v>
      </c>
      <c r="AV418" s="8" t="s">
        <v>751</v>
      </c>
      <c r="AW418" s="8" t="s">
        <v>751</v>
      </c>
      <c r="AX418" s="11">
        <v>42010</v>
      </c>
      <c r="AY418">
        <v>18345431</v>
      </c>
      <c r="AZ418" s="8" t="s">
        <v>752</v>
      </c>
      <c r="BA418">
        <v>532886</v>
      </c>
      <c r="BB418" s="8"/>
      <c r="BC418" s="8"/>
      <c r="BD418" s="8" t="s">
        <v>340</v>
      </c>
      <c r="BE418" s="8" t="s">
        <v>341</v>
      </c>
      <c r="BF418">
        <v>63986</v>
      </c>
      <c r="BG418" s="8" t="s">
        <v>1547</v>
      </c>
      <c r="BH418" s="11">
        <v>44034</v>
      </c>
      <c r="BI418">
        <v>141</v>
      </c>
    </row>
    <row r="419" spans="1:61" x14ac:dyDescent="0.3">
      <c r="A419">
        <v>652157</v>
      </c>
      <c r="B419" s="8" t="s">
        <v>1548</v>
      </c>
      <c r="C419" s="8" t="s">
        <v>1548</v>
      </c>
      <c r="D419" s="8" t="s">
        <v>60</v>
      </c>
      <c r="E419">
        <v>185</v>
      </c>
      <c r="F419" s="17">
        <v>1</v>
      </c>
      <c r="G419">
        <v>149</v>
      </c>
      <c r="H419" s="17">
        <v>14</v>
      </c>
      <c r="I419">
        <v>304</v>
      </c>
      <c r="J419" s="17">
        <v>2</v>
      </c>
      <c r="K419" s="8" t="s">
        <v>1549</v>
      </c>
      <c r="L419" s="11">
        <v>43491</v>
      </c>
      <c r="M419">
        <v>19740271</v>
      </c>
      <c r="N419" s="12">
        <v>14.3</v>
      </c>
      <c r="O419">
        <v>21</v>
      </c>
      <c r="P419" s="12">
        <v>-0.1</v>
      </c>
      <c r="Q419">
        <v>50</v>
      </c>
      <c r="R419">
        <v>86</v>
      </c>
      <c r="S419">
        <v>1</v>
      </c>
      <c r="T419">
        <v>146</v>
      </c>
      <c r="U419">
        <v>1</v>
      </c>
      <c r="V419" s="12">
        <v>1.3</v>
      </c>
      <c r="W419">
        <v>1</v>
      </c>
      <c r="X419" s="13">
        <v>0.93</v>
      </c>
      <c r="Y419">
        <v>63</v>
      </c>
      <c r="Z419">
        <v>10</v>
      </c>
      <c r="AA419">
        <v>78</v>
      </c>
      <c r="AB419" s="12">
        <v>7.2</v>
      </c>
      <c r="AC419">
        <v>92</v>
      </c>
      <c r="AD419" s="12">
        <v>12.4</v>
      </c>
      <c r="AE419">
        <v>8</v>
      </c>
      <c r="AF419">
        <v>33</v>
      </c>
      <c r="AG419">
        <v>2</v>
      </c>
      <c r="AH419">
        <v>4</v>
      </c>
      <c r="AI419">
        <v>53</v>
      </c>
      <c r="AJ419">
        <v>45</v>
      </c>
      <c r="AK419">
        <v>13</v>
      </c>
      <c r="AL419" s="13">
        <v>1.22</v>
      </c>
      <c r="AM419">
        <v>32</v>
      </c>
      <c r="AN419" s="13">
        <v>0.74</v>
      </c>
      <c r="AO419">
        <v>62</v>
      </c>
      <c r="AP419" s="14">
        <v>-6.4000000000000001E-2</v>
      </c>
      <c r="AQ419">
        <v>1</v>
      </c>
      <c r="AR419" s="8" t="s">
        <v>92</v>
      </c>
      <c r="AS419">
        <v>18217198</v>
      </c>
      <c r="AT419">
        <v>537891</v>
      </c>
      <c r="AU419" s="8" t="s">
        <v>196</v>
      </c>
      <c r="AV419" s="8" t="s">
        <v>1034</v>
      </c>
      <c r="AW419" s="8" t="s">
        <v>1034</v>
      </c>
      <c r="AX419" s="11">
        <v>42865</v>
      </c>
      <c r="AY419">
        <v>18788554</v>
      </c>
      <c r="AZ419" s="8" t="s">
        <v>1035</v>
      </c>
      <c r="BA419">
        <v>589989</v>
      </c>
      <c r="BB419" s="8"/>
      <c r="BC419" s="8"/>
      <c r="BD419" s="8" t="s">
        <v>1036</v>
      </c>
      <c r="BE419" s="8" t="s">
        <v>1037</v>
      </c>
      <c r="BF419">
        <v>589990</v>
      </c>
      <c r="BG419" s="8" t="s">
        <v>1550</v>
      </c>
      <c r="BH419" s="11">
        <v>44034</v>
      </c>
      <c r="BI419">
        <v>141</v>
      </c>
    </row>
    <row r="420" spans="1:61" x14ac:dyDescent="0.3">
      <c r="A420">
        <v>652158</v>
      </c>
      <c r="B420" s="8" t="s">
        <v>1551</v>
      </c>
      <c r="C420" s="8" t="s">
        <v>1551</v>
      </c>
      <c r="D420" s="8" t="s">
        <v>60</v>
      </c>
      <c r="E420">
        <v>170</v>
      </c>
      <c r="F420" s="17">
        <v>3</v>
      </c>
      <c r="G420">
        <v>150</v>
      </c>
      <c r="H420" s="17">
        <v>14</v>
      </c>
      <c r="I420">
        <v>290</v>
      </c>
      <c r="J420" s="17">
        <v>5</v>
      </c>
      <c r="K420" s="8" t="s">
        <v>1552</v>
      </c>
      <c r="L420" s="11">
        <v>43530</v>
      </c>
      <c r="M420">
        <v>19740286</v>
      </c>
      <c r="N420" s="12">
        <v>11.6</v>
      </c>
      <c r="O420">
        <v>61</v>
      </c>
      <c r="P420" s="12">
        <v>1.1000000000000001</v>
      </c>
      <c r="Q420">
        <v>76</v>
      </c>
      <c r="R420">
        <v>83</v>
      </c>
      <c r="S420">
        <v>2</v>
      </c>
      <c r="T420">
        <v>139</v>
      </c>
      <c r="U420">
        <v>3</v>
      </c>
      <c r="V420" s="12">
        <v>0.8</v>
      </c>
      <c r="W420">
        <v>15</v>
      </c>
      <c r="X420" s="13">
        <v>1.66</v>
      </c>
      <c r="Y420">
        <v>18</v>
      </c>
      <c r="Z420">
        <v>21</v>
      </c>
      <c r="AA420">
        <v>18</v>
      </c>
      <c r="AB420" s="12">
        <v>10.1</v>
      </c>
      <c r="AC420">
        <v>36</v>
      </c>
      <c r="AD420" s="12">
        <v>11.3</v>
      </c>
      <c r="AE420">
        <v>27</v>
      </c>
      <c r="AF420">
        <v>21</v>
      </c>
      <c r="AG420">
        <v>60</v>
      </c>
      <c r="AH420">
        <v>13</v>
      </c>
      <c r="AI420">
        <v>33</v>
      </c>
      <c r="AJ420">
        <v>49</v>
      </c>
      <c r="AK420">
        <v>7</v>
      </c>
      <c r="AL420" s="13">
        <v>1.22</v>
      </c>
      <c r="AM420">
        <v>32</v>
      </c>
      <c r="AN420" s="13">
        <v>0.89</v>
      </c>
      <c r="AO420">
        <v>38</v>
      </c>
      <c r="AP420" s="14">
        <v>-2.1000000000000001E-2</v>
      </c>
      <c r="AQ420">
        <v>23</v>
      </c>
      <c r="AR420" s="8" t="s">
        <v>406</v>
      </c>
      <c r="AS420">
        <v>18333424</v>
      </c>
      <c r="AT420">
        <v>549102</v>
      </c>
      <c r="AU420" s="8" t="s">
        <v>407</v>
      </c>
      <c r="AV420" s="8" t="s">
        <v>1477</v>
      </c>
      <c r="AW420" s="8" t="s">
        <v>1477</v>
      </c>
      <c r="AX420" s="11">
        <v>42414</v>
      </c>
      <c r="AY420">
        <v>18701796</v>
      </c>
      <c r="AZ420" s="8" t="s">
        <v>1478</v>
      </c>
      <c r="BA420">
        <v>568550</v>
      </c>
      <c r="BB420" s="8"/>
      <c r="BC420" s="8"/>
      <c r="BD420" s="8" t="s">
        <v>355</v>
      </c>
      <c r="BE420" s="8" t="s">
        <v>356</v>
      </c>
      <c r="BF420">
        <v>100796</v>
      </c>
      <c r="BG420" s="8" t="s">
        <v>1553</v>
      </c>
      <c r="BH420" s="11">
        <v>44034</v>
      </c>
      <c r="BI420">
        <v>141</v>
      </c>
    </row>
    <row r="421" spans="1:61" x14ac:dyDescent="0.3">
      <c r="A421">
        <v>587853</v>
      </c>
      <c r="B421" s="8" t="s">
        <v>1415</v>
      </c>
      <c r="C421" s="8" t="s">
        <v>1415</v>
      </c>
      <c r="D421" s="8" t="s">
        <v>60</v>
      </c>
      <c r="E421">
        <v>127</v>
      </c>
      <c r="F421" s="17">
        <v>70</v>
      </c>
      <c r="G421">
        <v>138</v>
      </c>
      <c r="H421" s="17">
        <v>26</v>
      </c>
      <c r="I421">
        <v>237</v>
      </c>
      <c r="J421" s="17">
        <v>47</v>
      </c>
      <c r="K421" s="8" t="s">
        <v>1416</v>
      </c>
      <c r="L421" s="11">
        <v>42846</v>
      </c>
      <c r="M421">
        <v>18983106</v>
      </c>
      <c r="N421" s="12">
        <v>10</v>
      </c>
      <c r="O421">
        <v>80</v>
      </c>
      <c r="P421" s="12">
        <v>1.2</v>
      </c>
      <c r="Q421">
        <v>77</v>
      </c>
      <c r="R421">
        <v>52</v>
      </c>
      <c r="S421">
        <v>65</v>
      </c>
      <c r="T421">
        <v>89</v>
      </c>
      <c r="U421">
        <v>76</v>
      </c>
      <c r="V421" s="12">
        <v>0.7</v>
      </c>
      <c r="W421">
        <v>25</v>
      </c>
      <c r="X421" s="13">
        <v>0.12</v>
      </c>
      <c r="Y421">
        <v>96</v>
      </c>
      <c r="Z421">
        <v>11</v>
      </c>
      <c r="AA421">
        <v>73</v>
      </c>
      <c r="AB421" s="12">
        <v>8.6</v>
      </c>
      <c r="AC421">
        <v>72</v>
      </c>
      <c r="AD421" s="12">
        <v>8.4</v>
      </c>
      <c r="AE421">
        <v>91</v>
      </c>
      <c r="AF421">
        <v>24</v>
      </c>
      <c r="AG421">
        <v>34</v>
      </c>
      <c r="AH421">
        <v>20</v>
      </c>
      <c r="AI421">
        <v>20</v>
      </c>
      <c r="AJ421">
        <v>36</v>
      </c>
      <c r="AK421">
        <v>36</v>
      </c>
      <c r="AL421" s="13">
        <v>1.38</v>
      </c>
      <c r="AM421">
        <v>19</v>
      </c>
      <c r="AN421" s="13">
        <v>1.33</v>
      </c>
      <c r="AO421">
        <v>3</v>
      </c>
      <c r="AP421" s="14">
        <v>-3.0000000000000001E-3</v>
      </c>
      <c r="AQ421">
        <v>48</v>
      </c>
      <c r="AR421" s="8" t="s">
        <v>191</v>
      </c>
      <c r="AS421">
        <v>17354145</v>
      </c>
      <c r="AT421">
        <v>83175</v>
      </c>
      <c r="AU421" s="8" t="s">
        <v>192</v>
      </c>
      <c r="AV421" s="8" t="s">
        <v>910</v>
      </c>
      <c r="AW421" s="8" t="s">
        <v>911</v>
      </c>
      <c r="AX421" s="11">
        <v>41129</v>
      </c>
      <c r="AY421">
        <v>17353715</v>
      </c>
      <c r="AZ421" s="8" t="s">
        <v>912</v>
      </c>
      <c r="BA421">
        <v>80520</v>
      </c>
      <c r="BB421" s="8"/>
      <c r="BC421" s="8"/>
      <c r="BD421" s="8" t="s">
        <v>348</v>
      </c>
      <c r="BE421" s="8" t="s">
        <v>349</v>
      </c>
      <c r="BF421">
        <v>11696</v>
      </c>
      <c r="BG421" s="8" t="s">
        <v>1554</v>
      </c>
      <c r="BH421" s="11">
        <v>43368</v>
      </c>
      <c r="BI421">
        <v>174</v>
      </c>
    </row>
    <row r="422" spans="1:61" x14ac:dyDescent="0.3">
      <c r="A422">
        <v>652162</v>
      </c>
      <c r="B422" s="8" t="s">
        <v>1555</v>
      </c>
      <c r="C422" s="8" t="s">
        <v>1555</v>
      </c>
      <c r="D422" s="8" t="s">
        <v>60</v>
      </c>
      <c r="E422">
        <v>165</v>
      </c>
      <c r="F422" s="17">
        <v>6</v>
      </c>
      <c r="G422">
        <v>142</v>
      </c>
      <c r="H422" s="17">
        <v>21</v>
      </c>
      <c r="I422">
        <v>279</v>
      </c>
      <c r="J422" s="17">
        <v>9</v>
      </c>
      <c r="K422" s="8" t="s">
        <v>1556</v>
      </c>
      <c r="L422" s="11">
        <v>43500</v>
      </c>
      <c r="M422">
        <v>19740331</v>
      </c>
      <c r="N422" s="12">
        <v>14.3</v>
      </c>
      <c r="O422">
        <v>21</v>
      </c>
      <c r="P422" s="12">
        <v>-0.3</v>
      </c>
      <c r="Q422">
        <v>46</v>
      </c>
      <c r="R422">
        <v>80</v>
      </c>
      <c r="S422">
        <v>3</v>
      </c>
      <c r="T422">
        <v>143</v>
      </c>
      <c r="U422">
        <v>2</v>
      </c>
      <c r="V422" s="12">
        <v>1.4</v>
      </c>
      <c r="W422">
        <v>1</v>
      </c>
      <c r="X422" s="13">
        <v>1.88</v>
      </c>
      <c r="Y422">
        <v>10</v>
      </c>
      <c r="Z422">
        <v>2</v>
      </c>
      <c r="AA422">
        <v>99</v>
      </c>
      <c r="AB422" s="12">
        <v>8.6</v>
      </c>
      <c r="AC422">
        <v>72</v>
      </c>
      <c r="AD422" s="12">
        <v>11.2</v>
      </c>
      <c r="AE422">
        <v>29</v>
      </c>
      <c r="AF422">
        <v>22</v>
      </c>
      <c r="AG422">
        <v>51</v>
      </c>
      <c r="AH422">
        <v>-3</v>
      </c>
      <c r="AI422">
        <v>70</v>
      </c>
      <c r="AJ422">
        <v>45</v>
      </c>
      <c r="AK422">
        <v>13</v>
      </c>
      <c r="AL422" s="13">
        <v>0.95</v>
      </c>
      <c r="AM422">
        <v>60</v>
      </c>
      <c r="AN422" s="13">
        <v>0.87</v>
      </c>
      <c r="AO422">
        <v>41</v>
      </c>
      <c r="AP422" s="14">
        <v>0.02</v>
      </c>
      <c r="AQ422">
        <v>79</v>
      </c>
      <c r="AR422" s="8" t="s">
        <v>1401</v>
      </c>
      <c r="AS422">
        <v>18636106</v>
      </c>
      <c r="AT422">
        <v>579490</v>
      </c>
      <c r="AU422" s="8" t="s">
        <v>1402</v>
      </c>
      <c r="AV422" s="8" t="s">
        <v>1477</v>
      </c>
      <c r="AW422" s="8" t="s">
        <v>1477</v>
      </c>
      <c r="AX422" s="11">
        <v>42414</v>
      </c>
      <c r="AY422">
        <v>18701796</v>
      </c>
      <c r="AZ422" s="8" t="s">
        <v>1478</v>
      </c>
      <c r="BA422">
        <v>568550</v>
      </c>
      <c r="BB422" s="8"/>
      <c r="BC422" s="8"/>
      <c r="BD422" s="8" t="s">
        <v>355</v>
      </c>
      <c r="BE422" s="8" t="s">
        <v>356</v>
      </c>
      <c r="BF422">
        <v>100796</v>
      </c>
      <c r="BG422" s="8" t="s">
        <v>1557</v>
      </c>
      <c r="BH422" s="11">
        <v>44034</v>
      </c>
      <c r="BI422">
        <v>141</v>
      </c>
    </row>
    <row r="423" spans="1:61" x14ac:dyDescent="0.3">
      <c r="A423">
        <v>652163</v>
      </c>
      <c r="B423" s="8" t="s">
        <v>1558</v>
      </c>
      <c r="C423" s="8" t="s">
        <v>1558</v>
      </c>
      <c r="D423" s="8" t="s">
        <v>60</v>
      </c>
      <c r="E423">
        <v>155</v>
      </c>
      <c r="F423" s="17">
        <v>15</v>
      </c>
      <c r="G423">
        <v>124</v>
      </c>
      <c r="H423" s="17">
        <v>46</v>
      </c>
      <c r="I423">
        <v>254</v>
      </c>
      <c r="J423" s="17">
        <v>28</v>
      </c>
      <c r="K423" s="8" t="s">
        <v>1559</v>
      </c>
      <c r="L423" s="11">
        <v>43531</v>
      </c>
      <c r="M423">
        <v>19740288</v>
      </c>
      <c r="N423" s="12">
        <v>13.6</v>
      </c>
      <c r="O423">
        <v>30</v>
      </c>
      <c r="P423" s="12">
        <v>-1.6</v>
      </c>
      <c r="Q423">
        <v>19</v>
      </c>
      <c r="R423">
        <v>67</v>
      </c>
      <c r="S423">
        <v>19</v>
      </c>
      <c r="T423">
        <v>123</v>
      </c>
      <c r="U423">
        <v>12</v>
      </c>
      <c r="V423" s="12">
        <v>1.2</v>
      </c>
      <c r="W423">
        <v>1</v>
      </c>
      <c r="X423" s="13">
        <v>0.21</v>
      </c>
      <c r="Y423">
        <v>94</v>
      </c>
      <c r="Z423">
        <v>8</v>
      </c>
      <c r="AA423">
        <v>86</v>
      </c>
      <c r="AB423" s="12">
        <v>11.6</v>
      </c>
      <c r="AC423">
        <v>8</v>
      </c>
      <c r="AD423" s="12">
        <v>12.2</v>
      </c>
      <c r="AE423">
        <v>11</v>
      </c>
      <c r="AF423">
        <v>22</v>
      </c>
      <c r="AG423">
        <v>51</v>
      </c>
      <c r="AH423">
        <v>28</v>
      </c>
      <c r="AI423">
        <v>11</v>
      </c>
      <c r="AJ423">
        <v>29</v>
      </c>
      <c r="AK423">
        <v>61</v>
      </c>
      <c r="AL423" s="13">
        <v>0.98</v>
      </c>
      <c r="AM423">
        <v>57</v>
      </c>
      <c r="AN423" s="13">
        <v>0.6</v>
      </c>
      <c r="AO423">
        <v>82</v>
      </c>
      <c r="AP423" s="14">
        <v>-3.6999999999999998E-2</v>
      </c>
      <c r="AQ423">
        <v>9</v>
      </c>
      <c r="AR423" s="8" t="s">
        <v>406</v>
      </c>
      <c r="AS423">
        <v>18333424</v>
      </c>
      <c r="AT423">
        <v>549102</v>
      </c>
      <c r="AU423" s="8" t="s">
        <v>407</v>
      </c>
      <c r="AV423" s="8" t="s">
        <v>1477</v>
      </c>
      <c r="AW423" s="8" t="s">
        <v>1477</v>
      </c>
      <c r="AX423" s="11">
        <v>42414</v>
      </c>
      <c r="AY423">
        <v>18701796</v>
      </c>
      <c r="AZ423" s="8" t="s">
        <v>1478</v>
      </c>
      <c r="BA423">
        <v>568550</v>
      </c>
      <c r="BB423" s="8"/>
      <c r="BC423" s="8"/>
      <c r="BD423" s="8" t="s">
        <v>355</v>
      </c>
      <c r="BE423" s="8" t="s">
        <v>356</v>
      </c>
      <c r="BF423">
        <v>100796</v>
      </c>
      <c r="BG423" s="8" t="s">
        <v>1560</v>
      </c>
      <c r="BH423" s="11">
        <v>44034</v>
      </c>
      <c r="BI423">
        <v>141</v>
      </c>
    </row>
    <row r="424" spans="1:61" x14ac:dyDescent="0.3">
      <c r="A424">
        <v>652164</v>
      </c>
      <c r="B424" s="8" t="s">
        <v>1561</v>
      </c>
      <c r="C424" s="8" t="s">
        <v>1561</v>
      </c>
      <c r="D424" s="8" t="s">
        <v>60</v>
      </c>
      <c r="E424">
        <v>136</v>
      </c>
      <c r="F424" s="17">
        <v>51</v>
      </c>
      <c r="G424">
        <v>150</v>
      </c>
      <c r="H424" s="17">
        <v>14</v>
      </c>
      <c r="I424">
        <v>256</v>
      </c>
      <c r="J424" s="17">
        <v>27</v>
      </c>
      <c r="K424" s="8" t="s">
        <v>1562</v>
      </c>
      <c r="L424" s="11">
        <v>43528</v>
      </c>
      <c r="M424">
        <v>19740263</v>
      </c>
      <c r="N424" s="12">
        <v>10</v>
      </c>
      <c r="O424">
        <v>80</v>
      </c>
      <c r="P424" s="12">
        <v>1.9</v>
      </c>
      <c r="Q424">
        <v>87</v>
      </c>
      <c r="R424">
        <v>68</v>
      </c>
      <c r="S424">
        <v>17</v>
      </c>
      <c r="T424">
        <v>114</v>
      </c>
      <c r="U424">
        <v>25</v>
      </c>
      <c r="V424" s="12">
        <v>0.6</v>
      </c>
      <c r="W424">
        <v>36</v>
      </c>
      <c r="X424" s="13">
        <v>0.35</v>
      </c>
      <c r="Y424">
        <v>91</v>
      </c>
      <c r="Z424">
        <v>20</v>
      </c>
      <c r="AA424">
        <v>22</v>
      </c>
      <c r="AB424" s="12">
        <v>5.5</v>
      </c>
      <c r="AC424">
        <v>99</v>
      </c>
      <c r="AD424" s="12">
        <v>9</v>
      </c>
      <c r="AE424">
        <v>82</v>
      </c>
      <c r="AF424">
        <v>19</v>
      </c>
      <c r="AG424">
        <v>75</v>
      </c>
      <c r="AH424">
        <v>18</v>
      </c>
      <c r="AI424">
        <v>24</v>
      </c>
      <c r="AJ424">
        <v>42</v>
      </c>
      <c r="AK424">
        <v>19</v>
      </c>
      <c r="AL424" s="13">
        <v>1.38</v>
      </c>
      <c r="AM424">
        <v>19</v>
      </c>
      <c r="AN424" s="13">
        <v>1.32</v>
      </c>
      <c r="AO424">
        <v>3</v>
      </c>
      <c r="AP424" s="14">
        <v>-1.4999999999999999E-2</v>
      </c>
      <c r="AQ424">
        <v>31</v>
      </c>
      <c r="AR424" s="8" t="s">
        <v>92</v>
      </c>
      <c r="AS424">
        <v>18217198</v>
      </c>
      <c r="AT424">
        <v>537891</v>
      </c>
      <c r="AU424" s="8" t="s">
        <v>196</v>
      </c>
      <c r="AV424" s="8" t="s">
        <v>1415</v>
      </c>
      <c r="AW424" s="8" t="s">
        <v>1415</v>
      </c>
      <c r="AX424" s="11">
        <v>42846</v>
      </c>
      <c r="AY424">
        <v>18983106</v>
      </c>
      <c r="AZ424" s="8" t="s">
        <v>1416</v>
      </c>
      <c r="BA424">
        <v>587853</v>
      </c>
      <c r="BB424" s="8"/>
      <c r="BC424" s="8"/>
      <c r="BD424" s="8" t="s">
        <v>191</v>
      </c>
      <c r="BE424" s="8" t="s">
        <v>192</v>
      </c>
      <c r="BF424">
        <v>83175</v>
      </c>
      <c r="BG424" s="8" t="s">
        <v>1563</v>
      </c>
      <c r="BH424" s="11">
        <v>44034</v>
      </c>
      <c r="BI424">
        <v>141</v>
      </c>
    </row>
    <row r="425" spans="1:61" x14ac:dyDescent="0.3">
      <c r="A425">
        <v>587858</v>
      </c>
      <c r="B425" s="8" t="s">
        <v>1564</v>
      </c>
      <c r="C425" s="8" t="s">
        <v>1564</v>
      </c>
      <c r="D425" s="8" t="s">
        <v>60</v>
      </c>
      <c r="E425">
        <v>158</v>
      </c>
      <c r="F425" s="17">
        <v>11</v>
      </c>
      <c r="G425">
        <v>124</v>
      </c>
      <c r="H425" s="17">
        <v>46</v>
      </c>
      <c r="I425">
        <v>257</v>
      </c>
      <c r="J425" s="17">
        <v>26</v>
      </c>
      <c r="K425" s="8" t="s">
        <v>1565</v>
      </c>
      <c r="L425" s="11">
        <v>42808</v>
      </c>
      <c r="M425">
        <v>18994719</v>
      </c>
      <c r="N425" s="12">
        <v>15</v>
      </c>
      <c r="O425">
        <v>13</v>
      </c>
      <c r="P425" s="12">
        <v>-1.3</v>
      </c>
      <c r="Q425">
        <v>25</v>
      </c>
      <c r="R425">
        <v>64</v>
      </c>
      <c r="S425">
        <v>26</v>
      </c>
      <c r="T425">
        <v>115</v>
      </c>
      <c r="U425">
        <v>23</v>
      </c>
      <c r="V425" s="12">
        <v>1.4</v>
      </c>
      <c r="W425">
        <v>1</v>
      </c>
      <c r="X425" s="13">
        <v>0.8</v>
      </c>
      <c r="Y425">
        <v>71</v>
      </c>
      <c r="Z425">
        <v>10</v>
      </c>
      <c r="AA425">
        <v>78</v>
      </c>
      <c r="AB425" s="12">
        <v>11.3</v>
      </c>
      <c r="AC425">
        <v>11</v>
      </c>
      <c r="AD425" s="12">
        <v>12.3</v>
      </c>
      <c r="AE425">
        <v>9</v>
      </c>
      <c r="AF425">
        <v>26</v>
      </c>
      <c r="AG425">
        <v>20</v>
      </c>
      <c r="AH425">
        <v>19</v>
      </c>
      <c r="AI425">
        <v>22</v>
      </c>
      <c r="AJ425">
        <v>38</v>
      </c>
      <c r="AK425">
        <v>30</v>
      </c>
      <c r="AL425" s="13">
        <v>0.9</v>
      </c>
      <c r="AM425">
        <v>65</v>
      </c>
      <c r="AN425" s="13">
        <v>0.87</v>
      </c>
      <c r="AO425">
        <v>41</v>
      </c>
      <c r="AP425" s="14">
        <v>-3.9E-2</v>
      </c>
      <c r="AQ425">
        <v>8</v>
      </c>
      <c r="AR425" s="8" t="s">
        <v>471</v>
      </c>
      <c r="AS425">
        <v>17774305</v>
      </c>
      <c r="AT425">
        <v>92601</v>
      </c>
      <c r="AU425" s="8" t="s">
        <v>529</v>
      </c>
      <c r="AV425" s="8" t="s">
        <v>910</v>
      </c>
      <c r="AW425" s="8" t="s">
        <v>911</v>
      </c>
      <c r="AX425" s="11">
        <v>41129</v>
      </c>
      <c r="AY425">
        <v>17353715</v>
      </c>
      <c r="AZ425" s="8" t="s">
        <v>912</v>
      </c>
      <c r="BA425">
        <v>80520</v>
      </c>
      <c r="BB425" s="8"/>
      <c r="BC425" s="8"/>
      <c r="BD425" s="8" t="s">
        <v>348</v>
      </c>
      <c r="BE425" s="8" t="s">
        <v>349</v>
      </c>
      <c r="BF425">
        <v>11696</v>
      </c>
      <c r="BG425" s="8" t="s">
        <v>1566</v>
      </c>
      <c r="BH425" s="11">
        <v>43096</v>
      </c>
      <c r="BI425">
        <v>141</v>
      </c>
    </row>
    <row r="426" spans="1:61" x14ac:dyDescent="0.3">
      <c r="A426">
        <v>652165</v>
      </c>
      <c r="B426" s="8" t="s">
        <v>1567</v>
      </c>
      <c r="C426" s="8" t="s">
        <v>1567</v>
      </c>
      <c r="D426" s="8" t="s">
        <v>60</v>
      </c>
      <c r="E426">
        <v>155</v>
      </c>
      <c r="F426" s="17">
        <v>15</v>
      </c>
      <c r="G426">
        <v>151</v>
      </c>
      <c r="H426" s="17">
        <v>13</v>
      </c>
      <c r="I426">
        <v>276</v>
      </c>
      <c r="J426" s="17">
        <v>11</v>
      </c>
      <c r="K426" s="8" t="s">
        <v>1568</v>
      </c>
      <c r="L426" s="11">
        <v>43532</v>
      </c>
      <c r="M426">
        <v>19740264</v>
      </c>
      <c r="N426" s="12">
        <v>12.8</v>
      </c>
      <c r="O426">
        <v>42</v>
      </c>
      <c r="P426" s="12">
        <v>0.1</v>
      </c>
      <c r="Q426">
        <v>55</v>
      </c>
      <c r="R426">
        <v>72</v>
      </c>
      <c r="S426">
        <v>10</v>
      </c>
      <c r="T426">
        <v>112</v>
      </c>
      <c r="U426">
        <v>28</v>
      </c>
      <c r="V426" s="12">
        <v>0.3</v>
      </c>
      <c r="W426">
        <v>75</v>
      </c>
      <c r="X426" s="13">
        <v>0.69</v>
      </c>
      <c r="Y426">
        <v>77</v>
      </c>
      <c r="Z426">
        <v>17</v>
      </c>
      <c r="AA426">
        <v>39</v>
      </c>
      <c r="AB426" s="12">
        <v>8.9</v>
      </c>
      <c r="AC426">
        <v>66</v>
      </c>
      <c r="AD426" s="12">
        <v>10.7</v>
      </c>
      <c r="AE426">
        <v>41</v>
      </c>
      <c r="AF426">
        <v>17</v>
      </c>
      <c r="AG426">
        <v>87</v>
      </c>
      <c r="AH426">
        <v>11</v>
      </c>
      <c r="AI426">
        <v>37</v>
      </c>
      <c r="AJ426">
        <v>35</v>
      </c>
      <c r="AK426">
        <v>39</v>
      </c>
      <c r="AL426" s="13">
        <v>1.66</v>
      </c>
      <c r="AM426">
        <v>5</v>
      </c>
      <c r="AN426" s="13">
        <v>1.1499999999999999</v>
      </c>
      <c r="AO426">
        <v>11</v>
      </c>
      <c r="AP426" s="14">
        <v>6.0000000000000001E-3</v>
      </c>
      <c r="AQ426">
        <v>61</v>
      </c>
      <c r="AR426" s="8" t="s">
        <v>92</v>
      </c>
      <c r="AS426">
        <v>18217198</v>
      </c>
      <c r="AT426">
        <v>537891</v>
      </c>
      <c r="AU426" s="8" t="s">
        <v>196</v>
      </c>
      <c r="AV426" s="8" t="s">
        <v>1415</v>
      </c>
      <c r="AW426" s="8" t="s">
        <v>1415</v>
      </c>
      <c r="AX426" s="11">
        <v>42846</v>
      </c>
      <c r="AY426">
        <v>18983106</v>
      </c>
      <c r="AZ426" s="8" t="s">
        <v>1416</v>
      </c>
      <c r="BA426">
        <v>587853</v>
      </c>
      <c r="BB426" s="8"/>
      <c r="BC426" s="8"/>
      <c r="BD426" s="8" t="s">
        <v>191</v>
      </c>
      <c r="BE426" s="8" t="s">
        <v>192</v>
      </c>
      <c r="BF426">
        <v>83175</v>
      </c>
      <c r="BG426" s="8" t="s">
        <v>1569</v>
      </c>
      <c r="BH426" s="11">
        <v>44034</v>
      </c>
      <c r="BI426">
        <v>141</v>
      </c>
    </row>
    <row r="427" spans="1:61" x14ac:dyDescent="0.3">
      <c r="A427">
        <v>652166</v>
      </c>
      <c r="B427" s="8" t="s">
        <v>1570</v>
      </c>
      <c r="C427" s="8" t="s">
        <v>1570</v>
      </c>
      <c r="D427" s="8" t="s">
        <v>60</v>
      </c>
      <c r="E427">
        <v>171</v>
      </c>
      <c r="F427" s="17">
        <v>3</v>
      </c>
      <c r="G427">
        <v>151</v>
      </c>
      <c r="H427" s="17">
        <v>13</v>
      </c>
      <c r="I427">
        <v>292</v>
      </c>
      <c r="J427" s="17">
        <v>4</v>
      </c>
      <c r="K427" s="8" t="s">
        <v>1571</v>
      </c>
      <c r="L427" s="11">
        <v>43506</v>
      </c>
      <c r="M427">
        <v>19740207</v>
      </c>
      <c r="N427" s="12">
        <v>8.5</v>
      </c>
      <c r="O427">
        <v>92</v>
      </c>
      <c r="P427" s="12">
        <v>2.2999999999999998</v>
      </c>
      <c r="Q427">
        <v>91</v>
      </c>
      <c r="R427">
        <v>90</v>
      </c>
      <c r="S427">
        <v>1</v>
      </c>
      <c r="T427">
        <v>147</v>
      </c>
      <c r="U427">
        <v>1</v>
      </c>
      <c r="V427" s="12">
        <v>1.2</v>
      </c>
      <c r="W427">
        <v>1</v>
      </c>
      <c r="X427" s="13">
        <v>1.1000000000000001</v>
      </c>
      <c r="Y427">
        <v>51</v>
      </c>
      <c r="Z427">
        <v>11</v>
      </c>
      <c r="AA427">
        <v>73</v>
      </c>
      <c r="AB427" s="12">
        <v>8.1</v>
      </c>
      <c r="AC427">
        <v>82</v>
      </c>
      <c r="AD427" s="12">
        <v>6.4</v>
      </c>
      <c r="AE427">
        <v>100</v>
      </c>
      <c r="AF427">
        <v>26</v>
      </c>
      <c r="AG427">
        <v>20</v>
      </c>
      <c r="AH427">
        <v>55</v>
      </c>
      <c r="AI427">
        <v>1</v>
      </c>
      <c r="AJ427">
        <v>65</v>
      </c>
      <c r="AK427">
        <v>1</v>
      </c>
      <c r="AL427" s="13">
        <v>0.95</v>
      </c>
      <c r="AM427">
        <v>60</v>
      </c>
      <c r="AN427" s="13">
        <v>1.1499999999999999</v>
      </c>
      <c r="AO427">
        <v>11</v>
      </c>
      <c r="AP427" s="14">
        <v>-8.9999999999999993E-3</v>
      </c>
      <c r="AQ427">
        <v>39</v>
      </c>
      <c r="AR427" s="8" t="s">
        <v>366</v>
      </c>
      <c r="AS427">
        <v>17354047</v>
      </c>
      <c r="AT427">
        <v>83083</v>
      </c>
      <c r="AU427" s="8" t="s">
        <v>367</v>
      </c>
      <c r="AV427" s="8" t="s">
        <v>1489</v>
      </c>
      <c r="AW427" s="8" t="s">
        <v>1489</v>
      </c>
      <c r="AX427" s="11">
        <v>42153</v>
      </c>
      <c r="AY427">
        <v>18699738</v>
      </c>
      <c r="AZ427" s="8" t="s">
        <v>1490</v>
      </c>
      <c r="BA427">
        <v>584597</v>
      </c>
      <c r="BB427" s="8"/>
      <c r="BC427" s="8"/>
      <c r="BD427" s="8" t="s">
        <v>922</v>
      </c>
      <c r="BE427" s="8" t="s">
        <v>923</v>
      </c>
      <c r="BF427">
        <v>83206</v>
      </c>
      <c r="BG427" s="8" t="s">
        <v>1572</v>
      </c>
      <c r="BH427" s="11">
        <v>44034</v>
      </c>
      <c r="BI427">
        <v>141</v>
      </c>
    </row>
    <row r="428" spans="1:61" x14ac:dyDescent="0.3">
      <c r="A428">
        <v>652167</v>
      </c>
      <c r="B428" s="8" t="s">
        <v>1573</v>
      </c>
      <c r="C428" s="8" t="s">
        <v>1573</v>
      </c>
      <c r="D428" s="8" t="s">
        <v>60</v>
      </c>
      <c r="E428">
        <v>160</v>
      </c>
      <c r="F428" s="17">
        <v>9</v>
      </c>
      <c r="G428">
        <v>152</v>
      </c>
      <c r="H428" s="17">
        <v>12</v>
      </c>
      <c r="I428">
        <v>282</v>
      </c>
      <c r="J428" s="17">
        <v>8</v>
      </c>
      <c r="K428" s="8" t="s">
        <v>1574</v>
      </c>
      <c r="L428" s="11">
        <v>43528</v>
      </c>
      <c r="M428">
        <v>19740282</v>
      </c>
      <c r="N428" s="12">
        <v>14.8</v>
      </c>
      <c r="O428">
        <v>15</v>
      </c>
      <c r="P428" s="12">
        <v>-1.5</v>
      </c>
      <c r="Q428">
        <v>21</v>
      </c>
      <c r="R428">
        <v>73</v>
      </c>
      <c r="S428">
        <v>9</v>
      </c>
      <c r="T428">
        <v>128</v>
      </c>
      <c r="U428">
        <v>8</v>
      </c>
      <c r="V428" s="12">
        <v>0.9</v>
      </c>
      <c r="W428">
        <v>9</v>
      </c>
      <c r="X428" s="13">
        <v>1.17</v>
      </c>
      <c r="Y428">
        <v>46</v>
      </c>
      <c r="Z428">
        <v>20</v>
      </c>
      <c r="AA428">
        <v>22</v>
      </c>
      <c r="AB428" s="12">
        <v>9.9</v>
      </c>
      <c r="AC428">
        <v>41</v>
      </c>
      <c r="AD428" s="12">
        <v>13.1</v>
      </c>
      <c r="AE428">
        <v>3</v>
      </c>
      <c r="AF428">
        <v>19</v>
      </c>
      <c r="AG428">
        <v>75</v>
      </c>
      <c r="AH428">
        <v>20</v>
      </c>
      <c r="AI428">
        <v>20</v>
      </c>
      <c r="AJ428">
        <v>40</v>
      </c>
      <c r="AK428">
        <v>24</v>
      </c>
      <c r="AL428" s="13">
        <v>1.38</v>
      </c>
      <c r="AM428">
        <v>19</v>
      </c>
      <c r="AN428" s="13">
        <v>0.96</v>
      </c>
      <c r="AO428">
        <v>28</v>
      </c>
      <c r="AP428" s="14">
        <v>-3.7999999999999999E-2</v>
      </c>
      <c r="AQ428">
        <v>9</v>
      </c>
      <c r="AR428" s="8" t="s">
        <v>406</v>
      </c>
      <c r="AS428">
        <v>18333424</v>
      </c>
      <c r="AT428">
        <v>549102</v>
      </c>
      <c r="AU428" s="8" t="s">
        <v>407</v>
      </c>
      <c r="AV428" s="8" t="s">
        <v>1477</v>
      </c>
      <c r="AW428" s="8" t="s">
        <v>1477</v>
      </c>
      <c r="AX428" s="11">
        <v>42414</v>
      </c>
      <c r="AY428">
        <v>18701796</v>
      </c>
      <c r="AZ428" s="8" t="s">
        <v>1478</v>
      </c>
      <c r="BA428">
        <v>568550</v>
      </c>
      <c r="BB428" s="8"/>
      <c r="BC428" s="8"/>
      <c r="BD428" s="8" t="s">
        <v>355</v>
      </c>
      <c r="BE428" s="8" t="s">
        <v>356</v>
      </c>
      <c r="BF428">
        <v>100796</v>
      </c>
      <c r="BG428" s="8" t="s">
        <v>1575</v>
      </c>
      <c r="BH428" s="11">
        <v>44034</v>
      </c>
      <c r="BI428">
        <v>141</v>
      </c>
    </row>
    <row r="429" spans="1:61" x14ac:dyDescent="0.3">
      <c r="A429">
        <v>652168</v>
      </c>
      <c r="B429" s="8" t="s">
        <v>1576</v>
      </c>
      <c r="C429" s="8" t="s">
        <v>1576</v>
      </c>
      <c r="D429" s="8" t="s">
        <v>60</v>
      </c>
      <c r="E429">
        <v>164</v>
      </c>
      <c r="F429" s="17">
        <v>6</v>
      </c>
      <c r="G429">
        <v>144</v>
      </c>
      <c r="H429" s="17">
        <v>19</v>
      </c>
      <c r="I429">
        <v>279</v>
      </c>
      <c r="J429" s="17">
        <v>9</v>
      </c>
      <c r="K429" s="8" t="s">
        <v>1577</v>
      </c>
      <c r="L429" s="11">
        <v>43535</v>
      </c>
      <c r="M429">
        <v>19750611</v>
      </c>
      <c r="N429" s="12">
        <v>9.6999999999999993</v>
      </c>
      <c r="O429">
        <v>83</v>
      </c>
      <c r="P429" s="12">
        <v>1.2</v>
      </c>
      <c r="Q429">
        <v>77</v>
      </c>
      <c r="R429">
        <v>83</v>
      </c>
      <c r="S429">
        <v>2</v>
      </c>
      <c r="T429">
        <v>138</v>
      </c>
      <c r="U429">
        <v>3</v>
      </c>
      <c r="V429" s="12">
        <v>1.1000000000000001</v>
      </c>
      <c r="W429">
        <v>3</v>
      </c>
      <c r="X429" s="13">
        <v>2.12</v>
      </c>
      <c r="Y429">
        <v>5</v>
      </c>
      <c r="Z429">
        <v>7</v>
      </c>
      <c r="AA429">
        <v>90</v>
      </c>
      <c r="AB429" s="12">
        <v>12.2</v>
      </c>
      <c r="AC429">
        <v>3</v>
      </c>
      <c r="AD429" s="12">
        <v>8.4</v>
      </c>
      <c r="AE429">
        <v>91</v>
      </c>
      <c r="AF429">
        <v>17</v>
      </c>
      <c r="AG429">
        <v>87</v>
      </c>
      <c r="AH429">
        <v>-1</v>
      </c>
      <c r="AI429">
        <v>65</v>
      </c>
      <c r="AJ429">
        <v>48</v>
      </c>
      <c r="AK429">
        <v>9</v>
      </c>
      <c r="AL429" s="13">
        <v>1.1100000000000001</v>
      </c>
      <c r="AM429">
        <v>43</v>
      </c>
      <c r="AN429" s="13">
        <v>0.94</v>
      </c>
      <c r="AO429">
        <v>31</v>
      </c>
      <c r="AP429" s="14">
        <v>-1.7000000000000001E-2</v>
      </c>
      <c r="AQ429">
        <v>28</v>
      </c>
      <c r="AR429" s="8" t="s">
        <v>1401</v>
      </c>
      <c r="AS429">
        <v>18636106</v>
      </c>
      <c r="AT429">
        <v>579490</v>
      </c>
      <c r="AU429" s="8" t="s">
        <v>1402</v>
      </c>
      <c r="AV429" s="8" t="s">
        <v>258</v>
      </c>
      <c r="AW429" s="8" t="s">
        <v>258</v>
      </c>
      <c r="AX429" s="11">
        <v>41894</v>
      </c>
      <c r="AY429">
        <v>17965309</v>
      </c>
      <c r="AZ429" s="8" t="s">
        <v>259</v>
      </c>
      <c r="BA429">
        <v>428664</v>
      </c>
      <c r="BB429" s="8"/>
      <c r="BC429" s="8"/>
      <c r="BD429" s="8" t="s">
        <v>191</v>
      </c>
      <c r="BE429" s="8" t="s">
        <v>192</v>
      </c>
      <c r="BF429">
        <v>83175</v>
      </c>
      <c r="BG429" s="8" t="s">
        <v>1578</v>
      </c>
      <c r="BH429" s="11">
        <v>44034</v>
      </c>
      <c r="BI429">
        <v>141</v>
      </c>
    </row>
    <row r="430" spans="1:61" x14ac:dyDescent="0.3">
      <c r="A430">
        <v>652169</v>
      </c>
      <c r="B430" s="8" t="s">
        <v>1579</v>
      </c>
      <c r="C430" s="8" t="s">
        <v>1579</v>
      </c>
      <c r="D430" s="8" t="s">
        <v>60</v>
      </c>
      <c r="E430">
        <v>135</v>
      </c>
      <c r="F430" s="17">
        <v>53</v>
      </c>
      <c r="G430">
        <v>122</v>
      </c>
      <c r="H430" s="17">
        <v>49</v>
      </c>
      <c r="I430">
        <v>233</v>
      </c>
      <c r="J430" s="17">
        <v>51</v>
      </c>
      <c r="K430" s="8" t="s">
        <v>1580</v>
      </c>
      <c r="L430" s="11">
        <v>43532</v>
      </c>
      <c r="M430">
        <v>19740266</v>
      </c>
      <c r="N430" s="12">
        <v>14.4</v>
      </c>
      <c r="O430">
        <v>20</v>
      </c>
      <c r="P430" s="12">
        <v>-1.4</v>
      </c>
      <c r="Q430">
        <v>23</v>
      </c>
      <c r="R430">
        <v>55</v>
      </c>
      <c r="S430">
        <v>55</v>
      </c>
      <c r="T430">
        <v>86</v>
      </c>
      <c r="U430">
        <v>81</v>
      </c>
      <c r="V430" s="12">
        <v>0.1</v>
      </c>
      <c r="W430">
        <v>92</v>
      </c>
      <c r="X430" s="13">
        <v>0.81</v>
      </c>
      <c r="Y430">
        <v>70</v>
      </c>
      <c r="Z430">
        <v>15</v>
      </c>
      <c r="AA430">
        <v>51</v>
      </c>
      <c r="AB430" s="12">
        <v>8.6999999999999993</v>
      </c>
      <c r="AC430">
        <v>70</v>
      </c>
      <c r="AD430" s="12">
        <v>10.3</v>
      </c>
      <c r="AE430">
        <v>52</v>
      </c>
      <c r="AF430">
        <v>17</v>
      </c>
      <c r="AG430">
        <v>87</v>
      </c>
      <c r="AH430">
        <v>14</v>
      </c>
      <c r="AI430">
        <v>31</v>
      </c>
      <c r="AJ430">
        <v>23</v>
      </c>
      <c r="AK430">
        <v>79</v>
      </c>
      <c r="AL430" s="13">
        <v>1.24</v>
      </c>
      <c r="AM430">
        <v>30</v>
      </c>
      <c r="AN430" s="13">
        <v>1.48</v>
      </c>
      <c r="AO430">
        <v>1</v>
      </c>
      <c r="AP430" s="14">
        <v>-1.4999999999999999E-2</v>
      </c>
      <c r="AQ430">
        <v>31</v>
      </c>
      <c r="AR430" s="8" t="s">
        <v>92</v>
      </c>
      <c r="AS430">
        <v>18217198</v>
      </c>
      <c r="AT430">
        <v>537891</v>
      </c>
      <c r="AU430" s="8" t="s">
        <v>196</v>
      </c>
      <c r="AV430" s="8" t="s">
        <v>1415</v>
      </c>
      <c r="AW430" s="8" t="s">
        <v>1415</v>
      </c>
      <c r="AX430" s="11">
        <v>42846</v>
      </c>
      <c r="AY430">
        <v>18983106</v>
      </c>
      <c r="AZ430" s="8" t="s">
        <v>1416</v>
      </c>
      <c r="BA430">
        <v>587853</v>
      </c>
      <c r="BB430" s="8"/>
      <c r="BC430" s="8"/>
      <c r="BD430" s="8" t="s">
        <v>191</v>
      </c>
      <c r="BE430" s="8" t="s">
        <v>192</v>
      </c>
      <c r="BF430">
        <v>83175</v>
      </c>
      <c r="BG430" s="8" t="s">
        <v>1581</v>
      </c>
      <c r="BH430" s="11">
        <v>44034</v>
      </c>
      <c r="BI430">
        <v>141</v>
      </c>
    </row>
    <row r="431" spans="1:61" x14ac:dyDescent="0.3">
      <c r="A431">
        <v>652171</v>
      </c>
      <c r="B431" s="8" t="s">
        <v>1582</v>
      </c>
      <c r="C431" s="8" t="s">
        <v>1582</v>
      </c>
      <c r="D431" s="8" t="s">
        <v>60</v>
      </c>
      <c r="E431">
        <v>159</v>
      </c>
      <c r="F431" s="17">
        <v>10</v>
      </c>
      <c r="G431">
        <v>131</v>
      </c>
      <c r="H431" s="17">
        <v>36</v>
      </c>
      <c r="I431">
        <v>264</v>
      </c>
      <c r="J431" s="17">
        <v>19</v>
      </c>
      <c r="K431" s="8" t="s">
        <v>1583</v>
      </c>
      <c r="L431" s="11">
        <v>43534</v>
      </c>
      <c r="M431">
        <v>19740268</v>
      </c>
      <c r="N431" s="12">
        <v>10</v>
      </c>
      <c r="O431">
        <v>80</v>
      </c>
      <c r="P431" s="12">
        <v>2.5</v>
      </c>
      <c r="Q431">
        <v>93</v>
      </c>
      <c r="R431">
        <v>74</v>
      </c>
      <c r="S431">
        <v>7</v>
      </c>
      <c r="T431">
        <v>115</v>
      </c>
      <c r="U431">
        <v>23</v>
      </c>
      <c r="V431" s="12">
        <v>0.7</v>
      </c>
      <c r="W431">
        <v>25</v>
      </c>
      <c r="X431" s="13">
        <v>0.78</v>
      </c>
      <c r="Y431">
        <v>72</v>
      </c>
      <c r="Z431">
        <v>13</v>
      </c>
      <c r="AA431">
        <v>62</v>
      </c>
      <c r="AB431" s="12">
        <v>7.5</v>
      </c>
      <c r="AC431">
        <v>89</v>
      </c>
      <c r="AD431" s="12">
        <v>9</v>
      </c>
      <c r="AE431">
        <v>82</v>
      </c>
      <c r="AF431">
        <v>27</v>
      </c>
      <c r="AG431">
        <v>15</v>
      </c>
      <c r="AH431">
        <v>5</v>
      </c>
      <c r="AI431">
        <v>51</v>
      </c>
      <c r="AJ431">
        <v>39</v>
      </c>
      <c r="AK431">
        <v>27</v>
      </c>
      <c r="AL431" s="13">
        <v>1.17</v>
      </c>
      <c r="AM431">
        <v>37</v>
      </c>
      <c r="AN431" s="13">
        <v>1.1000000000000001</v>
      </c>
      <c r="AO431">
        <v>14</v>
      </c>
      <c r="AP431" s="14">
        <v>-8.0000000000000002E-3</v>
      </c>
      <c r="AQ431">
        <v>40</v>
      </c>
      <c r="AR431" s="8" t="s">
        <v>92</v>
      </c>
      <c r="AS431">
        <v>18217198</v>
      </c>
      <c r="AT431">
        <v>537891</v>
      </c>
      <c r="AU431" s="8" t="s">
        <v>196</v>
      </c>
      <c r="AV431" s="8" t="s">
        <v>1415</v>
      </c>
      <c r="AW431" s="8" t="s">
        <v>1415</v>
      </c>
      <c r="AX431" s="11">
        <v>42846</v>
      </c>
      <c r="AY431">
        <v>18983106</v>
      </c>
      <c r="AZ431" s="8" t="s">
        <v>1416</v>
      </c>
      <c r="BA431">
        <v>587853</v>
      </c>
      <c r="BB431" s="8"/>
      <c r="BC431" s="8"/>
      <c r="BD431" s="8" t="s">
        <v>191</v>
      </c>
      <c r="BE431" s="8" t="s">
        <v>192</v>
      </c>
      <c r="BF431">
        <v>83175</v>
      </c>
      <c r="BG431" s="8" t="s">
        <v>1584</v>
      </c>
      <c r="BH431" s="11">
        <v>44034</v>
      </c>
      <c r="BI431">
        <v>141</v>
      </c>
    </row>
    <row r="432" spans="1:61" x14ac:dyDescent="0.3">
      <c r="A432">
        <v>587871</v>
      </c>
      <c r="B432" s="8" t="s">
        <v>1585</v>
      </c>
      <c r="C432" s="8" t="s">
        <v>1585</v>
      </c>
      <c r="D432" s="8" t="s">
        <v>60</v>
      </c>
      <c r="E432">
        <v>137</v>
      </c>
      <c r="F432" s="17">
        <v>49</v>
      </c>
      <c r="G432">
        <v>152</v>
      </c>
      <c r="H432" s="17">
        <v>12</v>
      </c>
      <c r="I432">
        <v>259</v>
      </c>
      <c r="J432" s="17">
        <v>24</v>
      </c>
      <c r="K432" s="8" t="s">
        <v>1586</v>
      </c>
      <c r="L432" s="11">
        <v>42781</v>
      </c>
      <c r="M432">
        <v>18983109</v>
      </c>
      <c r="N432" s="12">
        <v>13.7</v>
      </c>
      <c r="O432">
        <v>29</v>
      </c>
      <c r="P432" s="12">
        <v>-1.7</v>
      </c>
      <c r="Q432">
        <v>18</v>
      </c>
      <c r="R432">
        <v>49</v>
      </c>
      <c r="S432">
        <v>74</v>
      </c>
      <c r="T432">
        <v>99</v>
      </c>
      <c r="U432">
        <v>55</v>
      </c>
      <c r="V432" s="12">
        <v>1.1000000000000001</v>
      </c>
      <c r="W432">
        <v>3</v>
      </c>
      <c r="X432" s="13">
        <v>1.88</v>
      </c>
      <c r="Y432">
        <v>10</v>
      </c>
      <c r="Z432">
        <v>19</v>
      </c>
      <c r="AA432">
        <v>28</v>
      </c>
      <c r="AB432" s="12">
        <v>10.8</v>
      </c>
      <c r="AC432">
        <v>19</v>
      </c>
      <c r="AD432" s="12">
        <v>11</v>
      </c>
      <c r="AE432">
        <v>34</v>
      </c>
      <c r="AF432">
        <v>30</v>
      </c>
      <c r="AG432">
        <v>5</v>
      </c>
      <c r="AH432">
        <v>-9</v>
      </c>
      <c r="AI432">
        <v>83</v>
      </c>
      <c r="AJ432">
        <v>42</v>
      </c>
      <c r="AK432">
        <v>19</v>
      </c>
      <c r="AL432" s="13">
        <v>1.32</v>
      </c>
      <c r="AM432">
        <v>23</v>
      </c>
      <c r="AN432" s="13">
        <v>1.33</v>
      </c>
      <c r="AO432">
        <v>3</v>
      </c>
      <c r="AP432" s="14">
        <v>2.7E-2</v>
      </c>
      <c r="AQ432">
        <v>86</v>
      </c>
      <c r="AR432" s="8" t="s">
        <v>191</v>
      </c>
      <c r="AS432">
        <v>17354145</v>
      </c>
      <c r="AT432">
        <v>83175</v>
      </c>
      <c r="AU432" s="8" t="s">
        <v>192</v>
      </c>
      <c r="AV432" s="8" t="s">
        <v>343</v>
      </c>
      <c r="AW432" s="8" t="s">
        <v>343</v>
      </c>
      <c r="AX432" s="11">
        <v>41875</v>
      </c>
      <c r="AY432">
        <v>17965209</v>
      </c>
      <c r="AZ432" s="8" t="s">
        <v>344</v>
      </c>
      <c r="BA432">
        <v>428259</v>
      </c>
      <c r="BB432" s="8"/>
      <c r="BC432" s="8"/>
      <c r="BD432" s="8" t="s">
        <v>108</v>
      </c>
      <c r="BE432" s="8" t="s">
        <v>109</v>
      </c>
      <c r="BF432">
        <v>80313</v>
      </c>
      <c r="BG432" s="8" t="s">
        <v>1587</v>
      </c>
      <c r="BH432" s="11">
        <v>43096</v>
      </c>
      <c r="BI432">
        <v>141</v>
      </c>
    </row>
    <row r="433" spans="1:61" x14ac:dyDescent="0.3">
      <c r="A433">
        <v>584595</v>
      </c>
      <c r="B433" s="8" t="s">
        <v>1588</v>
      </c>
      <c r="C433" s="8" t="s">
        <v>1588</v>
      </c>
      <c r="D433" s="8" t="s">
        <v>60</v>
      </c>
      <c r="E433">
        <v>138</v>
      </c>
      <c r="F433" s="17">
        <v>46</v>
      </c>
      <c r="G433">
        <v>130</v>
      </c>
      <c r="H433" s="17">
        <v>37</v>
      </c>
      <c r="I433">
        <v>242</v>
      </c>
      <c r="J433" s="17">
        <v>41</v>
      </c>
      <c r="K433" s="8" t="s">
        <v>1589</v>
      </c>
      <c r="L433" s="11">
        <v>42736</v>
      </c>
      <c r="M433">
        <v>18850214</v>
      </c>
      <c r="N433" s="12">
        <v>14.9</v>
      </c>
      <c r="O433">
        <v>14</v>
      </c>
      <c r="P433" s="12">
        <v>-2.1</v>
      </c>
      <c r="Q433">
        <v>13</v>
      </c>
      <c r="R433">
        <v>44</v>
      </c>
      <c r="S433">
        <v>86</v>
      </c>
      <c r="T433">
        <v>84</v>
      </c>
      <c r="U433">
        <v>84</v>
      </c>
      <c r="V433" s="12">
        <v>0.6</v>
      </c>
      <c r="W433">
        <v>36</v>
      </c>
      <c r="X433" s="13">
        <v>1.24</v>
      </c>
      <c r="Y433">
        <v>41</v>
      </c>
      <c r="Z433">
        <v>8</v>
      </c>
      <c r="AA433">
        <v>86</v>
      </c>
      <c r="AB433" s="12">
        <v>11.5</v>
      </c>
      <c r="AC433">
        <v>9</v>
      </c>
      <c r="AD433" s="12">
        <v>12.2</v>
      </c>
      <c r="AE433">
        <v>11</v>
      </c>
      <c r="AF433">
        <v>30</v>
      </c>
      <c r="AG433">
        <v>5</v>
      </c>
      <c r="AH433">
        <v>19</v>
      </c>
      <c r="AI433">
        <v>22</v>
      </c>
      <c r="AJ433">
        <v>22</v>
      </c>
      <c r="AK433">
        <v>82</v>
      </c>
      <c r="AL433" s="13">
        <v>1.51</v>
      </c>
      <c r="AM433">
        <v>11</v>
      </c>
      <c r="AN433" s="13">
        <v>0.71</v>
      </c>
      <c r="AO433">
        <v>66</v>
      </c>
      <c r="AP433" s="14">
        <v>-2.5000000000000001E-2</v>
      </c>
      <c r="AQ433">
        <v>19</v>
      </c>
      <c r="AR433" s="8" t="s">
        <v>471</v>
      </c>
      <c r="AS433">
        <v>17774305</v>
      </c>
      <c r="AT433">
        <v>92601</v>
      </c>
      <c r="AU433" s="8" t="s">
        <v>529</v>
      </c>
      <c r="AV433" s="8" t="s">
        <v>955</v>
      </c>
      <c r="AW433" s="8" t="s">
        <v>955</v>
      </c>
      <c r="AX433" s="11">
        <v>41181</v>
      </c>
      <c r="AY433">
        <v>17353797</v>
      </c>
      <c r="AZ433" s="8" t="s">
        <v>956</v>
      </c>
      <c r="BA433">
        <v>80591</v>
      </c>
      <c r="BB433" s="8"/>
      <c r="BC433" s="8"/>
      <c r="BD433" s="8" t="s">
        <v>543</v>
      </c>
      <c r="BE433" s="8" t="s">
        <v>544</v>
      </c>
      <c r="BF433">
        <v>65346</v>
      </c>
      <c r="BG433" s="8" t="s">
        <v>1590</v>
      </c>
      <c r="BH433" s="11">
        <v>43010</v>
      </c>
      <c r="BI433">
        <v>141</v>
      </c>
    </row>
    <row r="434" spans="1:61" x14ac:dyDescent="0.3">
      <c r="A434">
        <v>584596</v>
      </c>
      <c r="B434" s="8" t="s">
        <v>1591</v>
      </c>
      <c r="C434" s="8" t="s">
        <v>1591</v>
      </c>
      <c r="D434" s="8" t="s">
        <v>60</v>
      </c>
      <c r="E434">
        <v>146</v>
      </c>
      <c r="F434" s="17">
        <v>29</v>
      </c>
      <c r="G434">
        <v>126</v>
      </c>
      <c r="H434" s="17">
        <v>43</v>
      </c>
      <c r="I434">
        <v>247</v>
      </c>
      <c r="J434" s="17">
        <v>36</v>
      </c>
      <c r="K434" s="8" t="s">
        <v>1592</v>
      </c>
      <c r="L434" s="11">
        <v>42750</v>
      </c>
      <c r="M434">
        <v>18850215</v>
      </c>
      <c r="N434" s="12">
        <v>13</v>
      </c>
      <c r="O434">
        <v>39</v>
      </c>
      <c r="P434" s="12">
        <v>-1.4</v>
      </c>
      <c r="Q434">
        <v>23</v>
      </c>
      <c r="R434">
        <v>54</v>
      </c>
      <c r="S434">
        <v>58</v>
      </c>
      <c r="T434">
        <v>82</v>
      </c>
      <c r="U434">
        <v>87</v>
      </c>
      <c r="V434" s="12">
        <v>0.6</v>
      </c>
      <c r="W434">
        <v>36</v>
      </c>
      <c r="X434" s="13">
        <v>0.59</v>
      </c>
      <c r="Y434">
        <v>82</v>
      </c>
      <c r="Z434">
        <v>4</v>
      </c>
      <c r="AA434">
        <v>96</v>
      </c>
      <c r="AB434" s="12">
        <v>9.6</v>
      </c>
      <c r="AC434">
        <v>49</v>
      </c>
      <c r="AD434" s="12">
        <v>11.1</v>
      </c>
      <c r="AE434">
        <v>31</v>
      </c>
      <c r="AF434">
        <v>27</v>
      </c>
      <c r="AG434">
        <v>15</v>
      </c>
      <c r="AH434">
        <v>15</v>
      </c>
      <c r="AI434">
        <v>29</v>
      </c>
      <c r="AJ434">
        <v>31</v>
      </c>
      <c r="AK434">
        <v>54</v>
      </c>
      <c r="AL434" s="13">
        <v>1.58</v>
      </c>
      <c r="AM434">
        <v>8</v>
      </c>
      <c r="AN434" s="13">
        <v>0.71</v>
      </c>
      <c r="AO434">
        <v>66</v>
      </c>
      <c r="AP434" s="14">
        <v>-1.9E-2</v>
      </c>
      <c r="AQ434">
        <v>26</v>
      </c>
      <c r="AR434" s="8" t="s">
        <v>471</v>
      </c>
      <c r="AS434">
        <v>17774305</v>
      </c>
      <c r="AT434">
        <v>92601</v>
      </c>
      <c r="AU434" s="8" t="s">
        <v>529</v>
      </c>
      <c r="AV434" s="8" t="s">
        <v>955</v>
      </c>
      <c r="AW434" s="8" t="s">
        <v>955</v>
      </c>
      <c r="AX434" s="11">
        <v>41181</v>
      </c>
      <c r="AY434">
        <v>17353797</v>
      </c>
      <c r="AZ434" s="8" t="s">
        <v>956</v>
      </c>
      <c r="BA434">
        <v>80591</v>
      </c>
      <c r="BB434" s="8"/>
      <c r="BC434" s="8"/>
      <c r="BD434" s="8" t="s">
        <v>543</v>
      </c>
      <c r="BE434" s="8" t="s">
        <v>544</v>
      </c>
      <c r="BF434">
        <v>65346</v>
      </c>
      <c r="BG434" s="8" t="s">
        <v>1593</v>
      </c>
      <c r="BH434" s="11">
        <v>43010</v>
      </c>
      <c r="BI434">
        <v>141</v>
      </c>
    </row>
    <row r="435" spans="1:61" x14ac:dyDescent="0.3">
      <c r="A435">
        <v>614433</v>
      </c>
      <c r="B435" s="8" t="s">
        <v>1594</v>
      </c>
      <c r="C435" s="8" t="s">
        <v>1594</v>
      </c>
      <c r="D435" s="8" t="s">
        <v>60</v>
      </c>
      <c r="E435">
        <v>125</v>
      </c>
      <c r="F435" s="17">
        <v>74</v>
      </c>
      <c r="G435">
        <v>157</v>
      </c>
      <c r="H435" s="17">
        <v>9</v>
      </c>
      <c r="I435">
        <v>251</v>
      </c>
      <c r="J435" s="17">
        <v>31</v>
      </c>
      <c r="K435" s="8" t="s">
        <v>1595</v>
      </c>
      <c r="L435" s="11">
        <v>43166</v>
      </c>
      <c r="M435">
        <v>19370618</v>
      </c>
      <c r="N435" s="12">
        <v>11.3</v>
      </c>
      <c r="O435">
        <v>65</v>
      </c>
      <c r="P435" s="12">
        <v>-0.3</v>
      </c>
      <c r="Q435">
        <v>46</v>
      </c>
      <c r="R435">
        <v>54</v>
      </c>
      <c r="S435">
        <v>58</v>
      </c>
      <c r="T435">
        <v>109</v>
      </c>
      <c r="U435">
        <v>34</v>
      </c>
      <c r="V435" s="12">
        <v>0.6</v>
      </c>
      <c r="W435">
        <v>36</v>
      </c>
      <c r="X435" s="13">
        <v>-0.28000000000000003</v>
      </c>
      <c r="Y435">
        <v>100</v>
      </c>
      <c r="Z435">
        <v>24</v>
      </c>
      <c r="AA435">
        <v>7</v>
      </c>
      <c r="AB435" s="12">
        <v>7.4</v>
      </c>
      <c r="AC435">
        <v>90</v>
      </c>
      <c r="AD435" s="12">
        <v>9.6999999999999993</v>
      </c>
      <c r="AE435">
        <v>67</v>
      </c>
      <c r="AF435">
        <v>25</v>
      </c>
      <c r="AG435">
        <v>27</v>
      </c>
      <c r="AH435">
        <v>65</v>
      </c>
      <c r="AI435">
        <v>1</v>
      </c>
      <c r="AJ435">
        <v>39</v>
      </c>
      <c r="AK435">
        <v>27</v>
      </c>
      <c r="AL435" s="13">
        <v>1.54</v>
      </c>
      <c r="AM435">
        <v>9</v>
      </c>
      <c r="AN435" s="13">
        <v>0.81</v>
      </c>
      <c r="AO435">
        <v>50</v>
      </c>
      <c r="AP435" s="14">
        <v>-6.2E-2</v>
      </c>
      <c r="AQ435">
        <v>2</v>
      </c>
      <c r="AR435" s="8" t="s">
        <v>184</v>
      </c>
      <c r="AS435">
        <v>16933958</v>
      </c>
      <c r="AT435">
        <v>2326</v>
      </c>
      <c r="AU435" s="8" t="s">
        <v>185</v>
      </c>
      <c r="AV435" s="8" t="s">
        <v>939</v>
      </c>
      <c r="AW435" s="8" t="s">
        <v>939</v>
      </c>
      <c r="AX435" s="11">
        <v>41876</v>
      </c>
      <c r="AY435">
        <v>18140282</v>
      </c>
      <c r="AZ435" s="8" t="s">
        <v>940</v>
      </c>
      <c r="BA435">
        <v>532847</v>
      </c>
      <c r="BB435" s="8"/>
      <c r="BC435" s="8"/>
      <c r="BD435" s="8" t="s">
        <v>279</v>
      </c>
      <c r="BE435" s="8" t="s">
        <v>280</v>
      </c>
      <c r="BF435">
        <v>1781</v>
      </c>
      <c r="BG435" s="8" t="s">
        <v>1596</v>
      </c>
      <c r="BH435" s="11">
        <v>43563</v>
      </c>
      <c r="BI435">
        <v>141</v>
      </c>
    </row>
    <row r="436" spans="1:61" x14ac:dyDescent="0.3">
      <c r="A436">
        <v>614434</v>
      </c>
      <c r="B436" s="8" t="s">
        <v>1597</v>
      </c>
      <c r="C436" s="8" t="s">
        <v>1597</v>
      </c>
      <c r="D436" s="8" t="s">
        <v>60</v>
      </c>
      <c r="E436">
        <v>157</v>
      </c>
      <c r="F436" s="17">
        <v>12</v>
      </c>
      <c r="G436">
        <v>150</v>
      </c>
      <c r="H436" s="17">
        <v>14</v>
      </c>
      <c r="I436">
        <v>277</v>
      </c>
      <c r="J436" s="17">
        <v>10</v>
      </c>
      <c r="K436" s="8" t="s">
        <v>1598</v>
      </c>
      <c r="L436" s="11">
        <v>43169</v>
      </c>
      <c r="M436">
        <v>19370623</v>
      </c>
      <c r="N436" s="12">
        <v>14.4</v>
      </c>
      <c r="O436">
        <v>20</v>
      </c>
      <c r="P436" s="12">
        <v>-2.2999999999999998</v>
      </c>
      <c r="Q436">
        <v>11</v>
      </c>
      <c r="R436">
        <v>65</v>
      </c>
      <c r="S436">
        <v>24</v>
      </c>
      <c r="T436">
        <v>114</v>
      </c>
      <c r="U436">
        <v>25</v>
      </c>
      <c r="V436" s="12">
        <v>0.8</v>
      </c>
      <c r="W436">
        <v>15</v>
      </c>
      <c r="X436" s="13">
        <v>-0.52</v>
      </c>
      <c r="Y436">
        <v>100</v>
      </c>
      <c r="Z436">
        <v>25</v>
      </c>
      <c r="AA436">
        <v>5</v>
      </c>
      <c r="AB436" s="12">
        <v>11.7</v>
      </c>
      <c r="AC436">
        <v>7</v>
      </c>
      <c r="AD436" s="12">
        <v>12.9</v>
      </c>
      <c r="AE436">
        <v>4</v>
      </c>
      <c r="AF436">
        <v>22</v>
      </c>
      <c r="AG436">
        <v>51</v>
      </c>
      <c r="AH436">
        <v>37</v>
      </c>
      <c r="AI436">
        <v>4</v>
      </c>
      <c r="AJ436">
        <v>42</v>
      </c>
      <c r="AK436">
        <v>19</v>
      </c>
      <c r="AL436" s="13">
        <v>1.51</v>
      </c>
      <c r="AM436">
        <v>11</v>
      </c>
      <c r="AN436" s="13">
        <v>0.78</v>
      </c>
      <c r="AO436">
        <v>55</v>
      </c>
      <c r="AP436" s="14">
        <v>-2.5000000000000001E-2</v>
      </c>
      <c r="AQ436">
        <v>19</v>
      </c>
      <c r="AR436" s="8" t="s">
        <v>184</v>
      </c>
      <c r="AS436">
        <v>16933958</v>
      </c>
      <c r="AT436">
        <v>2326</v>
      </c>
      <c r="AU436" s="8" t="s">
        <v>185</v>
      </c>
      <c r="AV436" s="8" t="s">
        <v>277</v>
      </c>
      <c r="AW436" s="8" t="s">
        <v>277</v>
      </c>
      <c r="AX436" s="11">
        <v>41497</v>
      </c>
      <c r="AY436">
        <v>17623150</v>
      </c>
      <c r="AZ436" s="8" t="s">
        <v>278</v>
      </c>
      <c r="BA436">
        <v>104009</v>
      </c>
      <c r="BB436" s="8"/>
      <c r="BC436" s="8"/>
      <c r="BD436" s="8" t="s">
        <v>279</v>
      </c>
      <c r="BE436" s="8" t="s">
        <v>280</v>
      </c>
      <c r="BF436">
        <v>1781</v>
      </c>
      <c r="BG436" s="8" t="s">
        <v>1599</v>
      </c>
      <c r="BH436" s="11">
        <v>43563</v>
      </c>
      <c r="BI436">
        <v>141</v>
      </c>
    </row>
    <row r="437" spans="1:61" x14ac:dyDescent="0.3">
      <c r="A437">
        <v>614435</v>
      </c>
      <c r="B437" s="8" t="s">
        <v>1600</v>
      </c>
      <c r="C437" s="8" t="s">
        <v>1600</v>
      </c>
      <c r="D437" s="8" t="s">
        <v>60</v>
      </c>
      <c r="E437">
        <v>133</v>
      </c>
      <c r="F437" s="17">
        <v>58</v>
      </c>
      <c r="G437">
        <v>146</v>
      </c>
      <c r="H437" s="17">
        <v>17</v>
      </c>
      <c r="I437">
        <v>250</v>
      </c>
      <c r="J437" s="17">
        <v>32</v>
      </c>
      <c r="K437" s="8" t="s">
        <v>1601</v>
      </c>
      <c r="L437" s="11">
        <v>43171</v>
      </c>
      <c r="M437">
        <v>19373006</v>
      </c>
      <c r="N437" s="12">
        <v>14.1</v>
      </c>
      <c r="O437">
        <v>23</v>
      </c>
      <c r="P437" s="12">
        <v>-1.3</v>
      </c>
      <c r="Q437">
        <v>25</v>
      </c>
      <c r="R437">
        <v>54</v>
      </c>
      <c r="S437">
        <v>58</v>
      </c>
      <c r="T437">
        <v>110</v>
      </c>
      <c r="U437">
        <v>32</v>
      </c>
      <c r="V437" s="12">
        <v>0.8</v>
      </c>
      <c r="W437">
        <v>15</v>
      </c>
      <c r="X437" s="13">
        <v>-0.43</v>
      </c>
      <c r="Y437">
        <v>100</v>
      </c>
      <c r="Z437">
        <v>21</v>
      </c>
      <c r="AA437">
        <v>18</v>
      </c>
      <c r="AB437" s="12">
        <v>11.3</v>
      </c>
      <c r="AC437">
        <v>11</v>
      </c>
      <c r="AD437" s="12">
        <v>13</v>
      </c>
      <c r="AE437">
        <v>4</v>
      </c>
      <c r="AF437">
        <v>18</v>
      </c>
      <c r="AG437">
        <v>82</v>
      </c>
      <c r="AH437">
        <v>45</v>
      </c>
      <c r="AI437">
        <v>2</v>
      </c>
      <c r="AJ437">
        <v>24</v>
      </c>
      <c r="AK437">
        <v>77</v>
      </c>
      <c r="AL437" s="13">
        <v>1.31</v>
      </c>
      <c r="AM437">
        <v>24</v>
      </c>
      <c r="AN437" s="13">
        <v>1.1599999999999999</v>
      </c>
      <c r="AO437">
        <v>10</v>
      </c>
      <c r="AP437" s="14">
        <v>-0.04</v>
      </c>
      <c r="AQ437">
        <v>8</v>
      </c>
      <c r="AR437" s="8" t="s">
        <v>184</v>
      </c>
      <c r="AS437">
        <v>16933958</v>
      </c>
      <c r="AT437">
        <v>2326</v>
      </c>
      <c r="AU437" s="8" t="s">
        <v>185</v>
      </c>
      <c r="AV437" s="8" t="s">
        <v>277</v>
      </c>
      <c r="AW437" s="8" t="s">
        <v>277</v>
      </c>
      <c r="AX437" s="11">
        <v>41497</v>
      </c>
      <c r="AY437">
        <v>17623150</v>
      </c>
      <c r="AZ437" s="8" t="s">
        <v>278</v>
      </c>
      <c r="BA437">
        <v>104009</v>
      </c>
      <c r="BB437" s="8"/>
      <c r="BC437" s="8"/>
      <c r="BD437" s="8" t="s">
        <v>279</v>
      </c>
      <c r="BE437" s="8" t="s">
        <v>280</v>
      </c>
      <c r="BF437">
        <v>1781</v>
      </c>
      <c r="BG437" s="8" t="s">
        <v>1602</v>
      </c>
      <c r="BH437" s="11">
        <v>43563</v>
      </c>
      <c r="BI437">
        <v>141</v>
      </c>
    </row>
    <row r="438" spans="1:61" x14ac:dyDescent="0.3">
      <c r="A438">
        <v>614436</v>
      </c>
      <c r="B438" s="8" t="s">
        <v>1603</v>
      </c>
      <c r="C438" s="8" t="s">
        <v>1603</v>
      </c>
      <c r="D438" s="8" t="s">
        <v>60</v>
      </c>
      <c r="E438">
        <v>129</v>
      </c>
      <c r="F438" s="17">
        <v>66</v>
      </c>
      <c r="G438">
        <v>126</v>
      </c>
      <c r="H438" s="17">
        <v>43</v>
      </c>
      <c r="I438">
        <v>230</v>
      </c>
      <c r="J438" s="17">
        <v>55</v>
      </c>
      <c r="K438" s="8" t="s">
        <v>1604</v>
      </c>
      <c r="L438" s="11">
        <v>43185</v>
      </c>
      <c r="M438">
        <v>19370617</v>
      </c>
      <c r="N438" s="12">
        <v>7.9</v>
      </c>
      <c r="O438">
        <v>95</v>
      </c>
      <c r="P438" s="12">
        <v>0.5</v>
      </c>
      <c r="Q438">
        <v>64</v>
      </c>
      <c r="R438">
        <v>56</v>
      </c>
      <c r="S438">
        <v>52</v>
      </c>
      <c r="T438">
        <v>101</v>
      </c>
      <c r="U438">
        <v>51</v>
      </c>
      <c r="V438" s="12">
        <v>0.3</v>
      </c>
      <c r="W438">
        <v>75</v>
      </c>
      <c r="X438" s="13">
        <v>-0.42</v>
      </c>
      <c r="Y438">
        <v>100</v>
      </c>
      <c r="Z438">
        <v>14</v>
      </c>
      <c r="AA438">
        <v>57</v>
      </c>
      <c r="AB438" s="12">
        <v>9.6</v>
      </c>
      <c r="AC438">
        <v>49</v>
      </c>
      <c r="AD438" s="12">
        <v>9.1</v>
      </c>
      <c r="AE438">
        <v>80</v>
      </c>
      <c r="AF438">
        <v>23</v>
      </c>
      <c r="AG438">
        <v>42</v>
      </c>
      <c r="AH438">
        <v>36</v>
      </c>
      <c r="AI438">
        <v>5</v>
      </c>
      <c r="AJ438">
        <v>30</v>
      </c>
      <c r="AK438">
        <v>57</v>
      </c>
      <c r="AL438" s="13">
        <v>1.0900000000000001</v>
      </c>
      <c r="AM438">
        <v>46</v>
      </c>
      <c r="AN438" s="13">
        <v>1.04</v>
      </c>
      <c r="AO438">
        <v>19</v>
      </c>
      <c r="AP438" s="14">
        <v>-0.02</v>
      </c>
      <c r="AQ438">
        <v>24</v>
      </c>
      <c r="AR438" s="8" t="s">
        <v>184</v>
      </c>
      <c r="AS438">
        <v>16933958</v>
      </c>
      <c r="AT438">
        <v>2326</v>
      </c>
      <c r="AU438" s="8" t="s">
        <v>185</v>
      </c>
      <c r="AV438" s="8"/>
      <c r="AW438" s="8" t="s">
        <v>1507</v>
      </c>
      <c r="AX438" s="11">
        <v>40791</v>
      </c>
      <c r="AY438">
        <v>17056978</v>
      </c>
      <c r="AZ438" s="8" t="s">
        <v>1508</v>
      </c>
      <c r="BA438">
        <v>82293</v>
      </c>
      <c r="BB438" s="8"/>
      <c r="BC438" s="8"/>
      <c r="BD438" s="8" t="s">
        <v>543</v>
      </c>
      <c r="BE438" s="8" t="s">
        <v>544</v>
      </c>
      <c r="BF438">
        <v>65346</v>
      </c>
      <c r="BG438" s="8" t="s">
        <v>1605</v>
      </c>
      <c r="BH438" s="11">
        <v>43563</v>
      </c>
      <c r="BI438">
        <v>141</v>
      </c>
    </row>
    <row r="439" spans="1:61" x14ac:dyDescent="0.3">
      <c r="A439">
        <v>595143</v>
      </c>
      <c r="B439" s="8" t="s">
        <v>1606</v>
      </c>
      <c r="C439" s="8" t="s">
        <v>1606</v>
      </c>
      <c r="D439" s="8" t="s">
        <v>60</v>
      </c>
      <c r="E439">
        <v>144</v>
      </c>
      <c r="F439" s="17">
        <v>33</v>
      </c>
      <c r="G439">
        <v>157</v>
      </c>
      <c r="H439" s="17">
        <v>9</v>
      </c>
      <c r="I439">
        <v>270</v>
      </c>
      <c r="J439" s="17">
        <v>15</v>
      </c>
      <c r="K439" s="8" t="s">
        <v>1607</v>
      </c>
      <c r="L439" s="11">
        <v>42861</v>
      </c>
      <c r="M439">
        <v>19083932</v>
      </c>
      <c r="N439" s="12">
        <v>10.9</v>
      </c>
      <c r="O439">
        <v>70</v>
      </c>
      <c r="P439" s="12">
        <v>-0.2</v>
      </c>
      <c r="Q439">
        <v>48</v>
      </c>
      <c r="R439">
        <v>63</v>
      </c>
      <c r="S439">
        <v>29</v>
      </c>
      <c r="T439">
        <v>120</v>
      </c>
      <c r="U439">
        <v>16</v>
      </c>
      <c r="V439" s="12">
        <v>0.8</v>
      </c>
      <c r="W439">
        <v>15</v>
      </c>
      <c r="X439" s="13">
        <v>1.49</v>
      </c>
      <c r="Y439">
        <v>26</v>
      </c>
      <c r="Z439">
        <v>20</v>
      </c>
      <c r="AA439">
        <v>22</v>
      </c>
      <c r="AB439" s="12">
        <v>9.8000000000000007</v>
      </c>
      <c r="AC439">
        <v>43</v>
      </c>
      <c r="AD439" s="12">
        <v>8.4</v>
      </c>
      <c r="AE439">
        <v>91</v>
      </c>
      <c r="AF439">
        <v>29</v>
      </c>
      <c r="AG439">
        <v>7</v>
      </c>
      <c r="AH439">
        <v>-28</v>
      </c>
      <c r="AI439">
        <v>99</v>
      </c>
      <c r="AJ439">
        <v>52</v>
      </c>
      <c r="AK439">
        <v>5</v>
      </c>
      <c r="AL439" s="13">
        <v>1.34</v>
      </c>
      <c r="AM439">
        <v>22</v>
      </c>
      <c r="AN439" s="13">
        <v>0.86</v>
      </c>
      <c r="AO439">
        <v>42</v>
      </c>
      <c r="AP439" s="14">
        <v>0.03</v>
      </c>
      <c r="AQ439">
        <v>88</v>
      </c>
      <c r="AR439" s="8" t="s">
        <v>191</v>
      </c>
      <c r="AS439">
        <v>17354145</v>
      </c>
      <c r="AT439">
        <v>83175</v>
      </c>
      <c r="AU439" s="8" t="s">
        <v>192</v>
      </c>
      <c r="AV439" s="8" t="s">
        <v>1608</v>
      </c>
      <c r="AW439" s="8" t="s">
        <v>1608</v>
      </c>
      <c r="AX439" s="11">
        <v>41869</v>
      </c>
      <c r="AY439">
        <v>17965174</v>
      </c>
      <c r="AZ439" s="8" t="s">
        <v>1609</v>
      </c>
      <c r="BA439">
        <v>428199</v>
      </c>
      <c r="BB439" s="8"/>
      <c r="BC439" s="8"/>
      <c r="BD439" s="8" t="s">
        <v>108</v>
      </c>
      <c r="BE439" s="8" t="s">
        <v>109</v>
      </c>
      <c r="BF439">
        <v>80313</v>
      </c>
      <c r="BG439" s="8" t="s">
        <v>1610</v>
      </c>
      <c r="BH439" s="11">
        <v>43262</v>
      </c>
      <c r="BI439">
        <v>91</v>
      </c>
    </row>
    <row r="440" spans="1:61" x14ac:dyDescent="0.3">
      <c r="A440">
        <v>528452</v>
      </c>
      <c r="B440" s="8" t="s">
        <v>1611</v>
      </c>
      <c r="C440" s="8" t="s">
        <v>1611</v>
      </c>
      <c r="D440" s="8" t="s">
        <v>60</v>
      </c>
      <c r="E440">
        <v>160</v>
      </c>
      <c r="F440" s="17">
        <v>9</v>
      </c>
      <c r="G440">
        <v>138</v>
      </c>
      <c r="H440" s="17">
        <v>26</v>
      </c>
      <c r="I440">
        <v>270</v>
      </c>
      <c r="J440" s="17">
        <v>15</v>
      </c>
      <c r="K440" s="8" t="s">
        <v>1612</v>
      </c>
      <c r="L440" s="11">
        <v>41788</v>
      </c>
      <c r="M440">
        <v>18129297</v>
      </c>
      <c r="N440" s="12">
        <v>13.6</v>
      </c>
      <c r="O440">
        <v>30</v>
      </c>
      <c r="P440" s="12">
        <v>-0.4</v>
      </c>
      <c r="Q440">
        <v>43</v>
      </c>
      <c r="R440">
        <v>70</v>
      </c>
      <c r="S440">
        <v>13</v>
      </c>
      <c r="T440">
        <v>109</v>
      </c>
      <c r="U440">
        <v>34</v>
      </c>
      <c r="V440" s="12">
        <v>0.6</v>
      </c>
      <c r="W440">
        <v>36</v>
      </c>
      <c r="X440" s="13">
        <v>1.02</v>
      </c>
      <c r="Y440">
        <v>56</v>
      </c>
      <c r="Z440">
        <v>25</v>
      </c>
      <c r="AA440">
        <v>5</v>
      </c>
      <c r="AB440" s="12">
        <v>11.3</v>
      </c>
      <c r="AC440">
        <v>11</v>
      </c>
      <c r="AD440" s="12">
        <v>12.4</v>
      </c>
      <c r="AE440">
        <v>8</v>
      </c>
      <c r="AF440">
        <v>17</v>
      </c>
      <c r="AG440">
        <v>87</v>
      </c>
      <c r="AH440">
        <v>43</v>
      </c>
      <c r="AI440">
        <v>2</v>
      </c>
      <c r="AJ440">
        <v>33</v>
      </c>
      <c r="AK440">
        <v>46</v>
      </c>
      <c r="AL440" s="13">
        <v>1.74</v>
      </c>
      <c r="AM440">
        <v>3</v>
      </c>
      <c r="AN440" s="13">
        <v>0.28000000000000003</v>
      </c>
      <c r="AO440">
        <v>99</v>
      </c>
      <c r="AP440" s="14">
        <v>3.7999999999999999E-2</v>
      </c>
      <c r="AQ440">
        <v>93</v>
      </c>
      <c r="AR440" s="8" t="s">
        <v>279</v>
      </c>
      <c r="AS440">
        <v>16295688</v>
      </c>
      <c r="AT440">
        <v>1781</v>
      </c>
      <c r="AU440" s="8" t="s">
        <v>280</v>
      </c>
      <c r="AV440" s="8" t="s">
        <v>1613</v>
      </c>
      <c r="AW440" s="8" t="s">
        <v>1614</v>
      </c>
      <c r="AX440" s="11">
        <v>40399</v>
      </c>
      <c r="AY440">
        <v>16734641</v>
      </c>
      <c r="AZ440" s="8" t="s">
        <v>1615</v>
      </c>
      <c r="BA440">
        <v>89578</v>
      </c>
      <c r="BB440" s="8"/>
      <c r="BC440" s="8"/>
      <c r="BD440" s="8" t="s">
        <v>543</v>
      </c>
      <c r="BE440" s="8" t="s">
        <v>544</v>
      </c>
      <c r="BF440">
        <v>65346</v>
      </c>
      <c r="BG440" s="8" t="s">
        <v>1616</v>
      </c>
      <c r="BH440" s="11">
        <v>42165</v>
      </c>
      <c r="BI440">
        <v>141</v>
      </c>
    </row>
    <row r="441" spans="1:61" x14ac:dyDescent="0.3">
      <c r="A441">
        <v>102164</v>
      </c>
      <c r="B441" s="8" t="s">
        <v>1617</v>
      </c>
      <c r="C441" s="8" t="s">
        <v>1617</v>
      </c>
      <c r="D441" s="8" t="s">
        <v>60</v>
      </c>
      <c r="E441">
        <v>131</v>
      </c>
      <c r="F441" s="17">
        <v>62</v>
      </c>
      <c r="G441">
        <v>136</v>
      </c>
      <c r="H441" s="17">
        <v>29</v>
      </c>
      <c r="I441">
        <v>240</v>
      </c>
      <c r="J441" s="17">
        <v>43</v>
      </c>
      <c r="K441" s="8" t="s">
        <v>1618</v>
      </c>
      <c r="L441" s="11">
        <v>41436</v>
      </c>
      <c r="M441">
        <v>17779941</v>
      </c>
      <c r="N441" s="12">
        <v>10.3</v>
      </c>
      <c r="O441">
        <v>77</v>
      </c>
      <c r="P441" s="12">
        <v>0.5</v>
      </c>
      <c r="Q441">
        <v>64</v>
      </c>
      <c r="R441">
        <v>56</v>
      </c>
      <c r="S441">
        <v>52</v>
      </c>
      <c r="T441">
        <v>106</v>
      </c>
      <c r="U441">
        <v>40</v>
      </c>
      <c r="V441" s="12">
        <v>0.9</v>
      </c>
      <c r="W441">
        <v>9</v>
      </c>
      <c r="X441" s="13">
        <v>0.27</v>
      </c>
      <c r="Y441">
        <v>93</v>
      </c>
      <c r="Z441">
        <v>19</v>
      </c>
      <c r="AA441">
        <v>28</v>
      </c>
      <c r="AB441" s="12">
        <v>11.3</v>
      </c>
      <c r="AC441">
        <v>11</v>
      </c>
      <c r="AD441" s="12">
        <v>9</v>
      </c>
      <c r="AE441">
        <v>82</v>
      </c>
      <c r="AF441">
        <v>21</v>
      </c>
      <c r="AG441">
        <v>60</v>
      </c>
      <c r="AH441">
        <v>39</v>
      </c>
      <c r="AI441">
        <v>4</v>
      </c>
      <c r="AJ441">
        <v>36</v>
      </c>
      <c r="AK441">
        <v>36</v>
      </c>
      <c r="AL441" s="13">
        <v>1.23</v>
      </c>
      <c r="AM441">
        <v>31</v>
      </c>
      <c r="AN441" s="13">
        <v>0.79</v>
      </c>
      <c r="AO441">
        <v>54</v>
      </c>
      <c r="AP441" s="14">
        <v>-1.7999999999999999E-2</v>
      </c>
      <c r="AQ441">
        <v>27</v>
      </c>
      <c r="AR441" s="8" t="s">
        <v>133</v>
      </c>
      <c r="AS441">
        <v>15354674</v>
      </c>
      <c r="AT441">
        <v>1780</v>
      </c>
      <c r="AU441" s="8" t="s">
        <v>1457</v>
      </c>
      <c r="AV441" s="8"/>
      <c r="AW441" s="8" t="s">
        <v>1619</v>
      </c>
      <c r="AX441" s="11">
        <v>39975</v>
      </c>
      <c r="AY441">
        <v>16613501</v>
      </c>
      <c r="AZ441" s="8" t="s">
        <v>1620</v>
      </c>
      <c r="BA441">
        <v>89549</v>
      </c>
      <c r="BB441" s="8"/>
      <c r="BC441" s="8"/>
      <c r="BD441" s="8" t="s">
        <v>1621</v>
      </c>
      <c r="BE441" s="8" t="s">
        <v>1622</v>
      </c>
      <c r="BF441">
        <v>10475</v>
      </c>
      <c r="BG441" s="8" t="s">
        <v>1623</v>
      </c>
      <c r="BH441" s="11">
        <v>42347</v>
      </c>
      <c r="BI441">
        <v>91</v>
      </c>
    </row>
    <row r="442" spans="1:61" x14ac:dyDescent="0.3">
      <c r="A442">
        <v>571718</v>
      </c>
      <c r="B442" s="8" t="s">
        <v>428</v>
      </c>
      <c r="C442" s="8" t="s">
        <v>428</v>
      </c>
      <c r="D442" s="8" t="s">
        <v>60</v>
      </c>
      <c r="E442">
        <v>148</v>
      </c>
      <c r="F442" s="17">
        <v>26</v>
      </c>
      <c r="G442">
        <v>166</v>
      </c>
      <c r="H442" s="17">
        <v>4</v>
      </c>
      <c r="I442">
        <v>281</v>
      </c>
      <c r="J442" s="17">
        <v>8</v>
      </c>
      <c r="K442" s="8" t="s">
        <v>429</v>
      </c>
      <c r="L442" s="11">
        <v>42503</v>
      </c>
      <c r="M442">
        <v>18765866</v>
      </c>
      <c r="N442" s="12">
        <v>14.6</v>
      </c>
      <c r="O442">
        <v>17</v>
      </c>
      <c r="P442" s="12">
        <v>-2.2000000000000002</v>
      </c>
      <c r="Q442">
        <v>12</v>
      </c>
      <c r="R442">
        <v>61</v>
      </c>
      <c r="S442">
        <v>35</v>
      </c>
      <c r="T442">
        <v>111</v>
      </c>
      <c r="U442">
        <v>30</v>
      </c>
      <c r="V442" s="12">
        <v>0.7</v>
      </c>
      <c r="W442">
        <v>25</v>
      </c>
      <c r="X442" s="13">
        <v>0.74</v>
      </c>
      <c r="Y442">
        <v>74</v>
      </c>
      <c r="Z442">
        <v>25</v>
      </c>
      <c r="AA442">
        <v>5</v>
      </c>
      <c r="AB442" s="12">
        <v>9.3000000000000007</v>
      </c>
      <c r="AC442">
        <v>56</v>
      </c>
      <c r="AD442" s="12">
        <v>11.8</v>
      </c>
      <c r="AE442">
        <v>17</v>
      </c>
      <c r="AF442">
        <v>25</v>
      </c>
      <c r="AG442">
        <v>27</v>
      </c>
      <c r="AH442">
        <v>21</v>
      </c>
      <c r="AI442">
        <v>19</v>
      </c>
      <c r="AJ442">
        <v>37</v>
      </c>
      <c r="AK442">
        <v>33</v>
      </c>
      <c r="AL442" s="13">
        <v>1.71</v>
      </c>
      <c r="AM442">
        <v>4</v>
      </c>
      <c r="AN442" s="13">
        <v>1.26</v>
      </c>
      <c r="AO442">
        <v>5</v>
      </c>
      <c r="AP442" s="14">
        <v>-1.0999999999999999E-2</v>
      </c>
      <c r="AQ442">
        <v>36</v>
      </c>
      <c r="AR442" s="8" t="s">
        <v>191</v>
      </c>
      <c r="AS442">
        <v>17354145</v>
      </c>
      <c r="AT442">
        <v>83175</v>
      </c>
      <c r="AU442" s="8" t="s">
        <v>192</v>
      </c>
      <c r="AV442" s="8" t="s">
        <v>1624</v>
      </c>
      <c r="AW442" s="8" t="s">
        <v>1625</v>
      </c>
      <c r="AX442" s="11">
        <v>41131</v>
      </c>
      <c r="AY442">
        <v>17353668</v>
      </c>
      <c r="AZ442" s="8" t="s">
        <v>1626</v>
      </c>
      <c r="BA442">
        <v>80476</v>
      </c>
      <c r="BB442" s="8"/>
      <c r="BC442" s="8"/>
      <c r="BD442" s="8" t="s">
        <v>348</v>
      </c>
      <c r="BE442" s="8" t="s">
        <v>349</v>
      </c>
      <c r="BF442">
        <v>11696</v>
      </c>
      <c r="BG442" s="8" t="s">
        <v>1627</v>
      </c>
      <c r="BH442" s="11">
        <v>42867</v>
      </c>
      <c r="BI442">
        <v>91</v>
      </c>
    </row>
  </sheetData>
  <sortState xmlns:xlrd2="http://schemas.microsoft.com/office/spreadsheetml/2017/richdata2" ref="A2:BP442">
    <sortCondition ref="B2:B442"/>
  </sortState>
  <conditionalFormatting sqref="A25:A442">
    <cfRule type="duplicateValues" dxfId="5" priority="1"/>
    <cfRule type="duplicateValues" dxfId="4" priority="3"/>
  </conditionalFormatting>
  <conditionalFormatting sqref="B25:B442">
    <cfRule type="duplicateValues" dxfId="3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5942F-8404-41D4-9743-29A927FF6504}">
  <dimension ref="A1:BJ37"/>
  <sheetViews>
    <sheetView tabSelected="1" topLeftCell="AG1" workbookViewId="0">
      <selection activeCell="BB18" sqref="BB18"/>
    </sheetView>
  </sheetViews>
  <sheetFormatPr defaultRowHeight="14.4" x14ac:dyDescent="0.3"/>
  <cols>
    <col min="1" max="1" width="8.88671875" style="28"/>
    <col min="2" max="2" width="7" style="28" bestFit="1" customWidth="1"/>
    <col min="3" max="3" width="5" style="28" bestFit="1" customWidth="1"/>
    <col min="4" max="4" width="5.33203125" style="28" bestFit="1" customWidth="1"/>
    <col min="5" max="5" width="4.109375" style="28" bestFit="1" customWidth="1"/>
    <col min="6" max="6" width="4.44140625" style="28" bestFit="1" customWidth="1"/>
    <col min="7" max="7" width="5.88671875" style="28" bestFit="1" customWidth="1"/>
    <col min="8" max="8" width="4" style="28" bestFit="1" customWidth="1"/>
    <col min="9" max="9" width="5.44140625" style="28" bestFit="1" customWidth="1"/>
    <col min="10" max="10" width="4" style="28" bestFit="1" customWidth="1"/>
    <col min="11" max="11" width="5.44140625" style="28" bestFit="1" customWidth="1"/>
    <col min="12" max="12" width="27.77734375" style="28" bestFit="1" customWidth="1"/>
    <col min="13" max="13" width="10.44140625" style="28" bestFit="1" customWidth="1"/>
    <col min="14" max="14" width="10" style="28" bestFit="1" customWidth="1"/>
    <col min="15" max="15" width="5.5546875" style="30" bestFit="1" customWidth="1"/>
    <col min="16" max="16" width="5.6640625" style="28" bestFit="1" customWidth="1"/>
    <col min="17" max="17" width="4.6640625" style="30" bestFit="1" customWidth="1"/>
    <col min="18" max="18" width="5.33203125" style="28" bestFit="1" customWidth="1"/>
    <col min="19" max="19" width="4.5546875" style="28" bestFit="1" customWidth="1"/>
    <col min="20" max="20" width="6" style="28" bestFit="1" customWidth="1"/>
    <col min="21" max="21" width="4" style="28" bestFit="1" customWidth="1"/>
    <col min="22" max="22" width="5.33203125" style="28" bestFit="1" customWidth="1"/>
    <col min="23" max="23" width="4" style="30" bestFit="1" customWidth="1"/>
    <col min="24" max="24" width="4.6640625" style="28" bestFit="1" customWidth="1"/>
    <col min="25" max="25" width="5" style="31" bestFit="1" customWidth="1"/>
    <col min="26" max="26" width="4.5546875" style="28" bestFit="1" customWidth="1"/>
    <col min="27" max="27" width="4.6640625" style="28" bestFit="1" customWidth="1"/>
    <col min="28" max="28" width="6.109375" style="28" bestFit="1" customWidth="1"/>
    <col min="29" max="29" width="5.5546875" style="30" bestFit="1" customWidth="1"/>
    <col min="30" max="30" width="6" style="28" bestFit="1" customWidth="1"/>
    <col min="31" max="31" width="5" style="30" bestFit="1" customWidth="1"/>
    <col min="32" max="32" width="6.33203125" style="28" bestFit="1" customWidth="1"/>
    <col min="33" max="33" width="5.33203125" style="28" bestFit="1" customWidth="1"/>
    <col min="34" max="34" width="6.6640625" style="28" bestFit="1" customWidth="1"/>
    <col min="35" max="35" width="4.5546875" style="28" bestFit="1" customWidth="1"/>
    <col min="36" max="36" width="6" style="28" bestFit="1" customWidth="1"/>
    <col min="37" max="37" width="3.88671875" style="28" bestFit="1" customWidth="1"/>
    <col min="38" max="38" width="5.33203125" style="28" bestFit="1" customWidth="1"/>
    <col min="39" max="39" width="6.33203125" style="31" bestFit="1" customWidth="1"/>
    <col min="40" max="40" width="7.6640625" style="28" bestFit="1" customWidth="1"/>
    <col min="41" max="41" width="5" style="31" bestFit="1" customWidth="1"/>
    <col min="42" max="42" width="5.6640625" style="28" bestFit="1" customWidth="1"/>
    <col min="43" max="43" width="6.6640625" style="32" bestFit="1" customWidth="1"/>
    <col min="44" max="44" width="5.5546875" style="28" bestFit="1" customWidth="1"/>
    <col min="45" max="45" width="18.33203125" style="28" bestFit="1" customWidth="1"/>
    <col min="46" max="46" width="9" style="28" bestFit="1" customWidth="1"/>
    <col min="47" max="47" width="10.88671875" style="28" bestFit="1" customWidth="1"/>
    <col min="48" max="48" width="9.5546875" style="28" bestFit="1" customWidth="1"/>
    <col min="49" max="49" width="8.6640625" style="28" bestFit="1" customWidth="1"/>
    <col min="50" max="50" width="9.44140625" style="54" bestFit="1" customWidth="1"/>
    <col min="51" max="51" width="10.6640625" style="28" bestFit="1" customWidth="1"/>
    <col min="52" max="52" width="9" style="28" bestFit="1" customWidth="1"/>
    <col min="53" max="53" width="23.88671875" style="28" bestFit="1" customWidth="1"/>
    <col min="54" max="54" width="11.6640625" style="28" bestFit="1" customWidth="1"/>
    <col min="55" max="55" width="6.6640625" style="28" bestFit="1" customWidth="1"/>
    <col min="56" max="56" width="7.5546875" style="28" bestFit="1" customWidth="1"/>
    <col min="57" max="57" width="16.6640625" style="28" bestFit="1" customWidth="1"/>
    <col min="58" max="58" width="9.109375" style="28" bestFit="1" customWidth="1"/>
    <col min="59" max="59" width="12.6640625" style="28" customWidth="1"/>
    <col min="60" max="60" width="12.33203125" style="28" bestFit="1" customWidth="1"/>
    <col min="61" max="61" width="10.5546875" style="28" bestFit="1" customWidth="1"/>
    <col min="62" max="16384" width="8.88671875" style="28"/>
  </cols>
  <sheetData>
    <row r="1" spans="1:62" s="26" customFormat="1" x14ac:dyDescent="0.3">
      <c r="A1" s="45" t="s">
        <v>1629</v>
      </c>
      <c r="B1" s="27" t="s">
        <v>0</v>
      </c>
      <c r="C1" s="33" t="s">
        <v>1</v>
      </c>
      <c r="D1" s="33" t="s">
        <v>2</v>
      </c>
      <c r="E1" s="33" t="s">
        <v>3</v>
      </c>
      <c r="F1" s="27" t="s">
        <v>4</v>
      </c>
      <c r="G1" s="27" t="s">
        <v>5</v>
      </c>
      <c r="H1" s="27" t="s">
        <v>6</v>
      </c>
      <c r="I1" s="27" t="s">
        <v>7</v>
      </c>
      <c r="J1" s="27" t="s">
        <v>8</v>
      </c>
      <c r="K1" s="27" t="s">
        <v>9</v>
      </c>
      <c r="L1" s="33" t="s">
        <v>10</v>
      </c>
      <c r="M1" s="27" t="s">
        <v>11</v>
      </c>
      <c r="N1" s="27" t="s">
        <v>12</v>
      </c>
      <c r="O1" s="34" t="s">
        <v>13</v>
      </c>
      <c r="P1" s="27" t="s">
        <v>14</v>
      </c>
      <c r="Q1" s="34" t="s">
        <v>15</v>
      </c>
      <c r="R1" s="27" t="s">
        <v>16</v>
      </c>
      <c r="S1" s="27" t="s">
        <v>17</v>
      </c>
      <c r="T1" s="27" t="s">
        <v>18</v>
      </c>
      <c r="U1" s="27" t="s">
        <v>19</v>
      </c>
      <c r="V1" s="27" t="s">
        <v>20</v>
      </c>
      <c r="W1" s="34" t="s">
        <v>21</v>
      </c>
      <c r="X1" s="27" t="s">
        <v>22</v>
      </c>
      <c r="Y1" s="35" t="s">
        <v>23</v>
      </c>
      <c r="Z1" s="27" t="s">
        <v>24</v>
      </c>
      <c r="AA1" s="27" t="s">
        <v>25</v>
      </c>
      <c r="AB1" s="27" t="s">
        <v>26</v>
      </c>
      <c r="AC1" s="34" t="s">
        <v>27</v>
      </c>
      <c r="AD1" s="27" t="s">
        <v>28</v>
      </c>
      <c r="AE1" s="34" t="s">
        <v>29</v>
      </c>
      <c r="AF1" s="27" t="s">
        <v>30</v>
      </c>
      <c r="AG1" s="27" t="s">
        <v>31</v>
      </c>
      <c r="AH1" s="27" t="s">
        <v>32</v>
      </c>
      <c r="AI1" s="27" t="s">
        <v>33</v>
      </c>
      <c r="AJ1" s="27" t="s">
        <v>34</v>
      </c>
      <c r="AK1" s="27" t="s">
        <v>35</v>
      </c>
      <c r="AL1" s="27" t="s">
        <v>36</v>
      </c>
      <c r="AM1" s="35" t="s">
        <v>37</v>
      </c>
      <c r="AN1" s="27" t="s">
        <v>38</v>
      </c>
      <c r="AO1" s="35" t="s">
        <v>39</v>
      </c>
      <c r="AP1" s="27" t="s">
        <v>40</v>
      </c>
      <c r="AQ1" s="36" t="s">
        <v>41</v>
      </c>
      <c r="AR1" s="27" t="s">
        <v>42</v>
      </c>
      <c r="AS1" s="33" t="s">
        <v>43</v>
      </c>
      <c r="AT1" s="27" t="s">
        <v>44</v>
      </c>
      <c r="AU1" s="27" t="s">
        <v>45</v>
      </c>
      <c r="AV1" s="33" t="s">
        <v>46</v>
      </c>
      <c r="AW1" s="33" t="s">
        <v>47</v>
      </c>
      <c r="AX1" s="51" t="s">
        <v>48</v>
      </c>
      <c r="AY1" s="27" t="s">
        <v>49</v>
      </c>
      <c r="AZ1" s="27" t="s">
        <v>50</v>
      </c>
      <c r="BA1" s="33" t="s">
        <v>51</v>
      </c>
      <c r="BB1" s="27" t="s">
        <v>52</v>
      </c>
      <c r="BC1" s="33" t="s">
        <v>53</v>
      </c>
      <c r="BD1" s="33" t="s">
        <v>54</v>
      </c>
      <c r="BE1" s="33" t="s">
        <v>55</v>
      </c>
      <c r="BF1" s="33" t="s">
        <v>56</v>
      </c>
      <c r="BG1" s="27" t="s">
        <v>57</v>
      </c>
      <c r="BH1" s="27" t="s">
        <v>58</v>
      </c>
      <c r="BI1" s="27"/>
      <c r="BJ1" s="27"/>
    </row>
    <row r="2" spans="1:62" x14ac:dyDescent="0.3">
      <c r="A2" s="46">
        <v>65</v>
      </c>
      <c r="B2" s="29">
        <v>661183</v>
      </c>
      <c r="C2" s="37" t="s">
        <v>200</v>
      </c>
      <c r="D2" s="37" t="s">
        <v>200</v>
      </c>
      <c r="E2" s="37" t="s">
        <v>60</v>
      </c>
      <c r="F2" s="29">
        <v>150</v>
      </c>
      <c r="G2" s="29">
        <v>22</v>
      </c>
      <c r="H2" s="29">
        <v>167</v>
      </c>
      <c r="I2" s="10">
        <v>4</v>
      </c>
      <c r="J2" s="29">
        <v>284</v>
      </c>
      <c r="K2" s="10">
        <v>7</v>
      </c>
      <c r="L2" s="37" t="s">
        <v>201</v>
      </c>
      <c r="M2" s="38">
        <v>43839</v>
      </c>
      <c r="N2" s="29">
        <v>19895114</v>
      </c>
      <c r="O2" s="39">
        <v>15</v>
      </c>
      <c r="P2" s="29">
        <v>13</v>
      </c>
      <c r="Q2" s="39">
        <v>-2.2999999999999998</v>
      </c>
      <c r="R2" s="29">
        <v>11</v>
      </c>
      <c r="S2" s="29">
        <v>63</v>
      </c>
      <c r="T2" s="29">
        <v>29</v>
      </c>
      <c r="U2" s="29">
        <v>108</v>
      </c>
      <c r="V2" s="29">
        <v>36</v>
      </c>
      <c r="W2" s="39">
        <v>0.5</v>
      </c>
      <c r="X2" s="29">
        <v>49</v>
      </c>
      <c r="Y2" s="40">
        <v>0.34</v>
      </c>
      <c r="Z2" s="29">
        <v>91</v>
      </c>
      <c r="AA2" s="29">
        <v>18</v>
      </c>
      <c r="AB2" s="29">
        <v>33</v>
      </c>
      <c r="AC2" s="39">
        <v>9.3000000000000007</v>
      </c>
      <c r="AD2" s="29">
        <v>56</v>
      </c>
      <c r="AE2" s="39">
        <v>11.1</v>
      </c>
      <c r="AF2" s="29">
        <v>31</v>
      </c>
      <c r="AG2" s="29">
        <v>23</v>
      </c>
      <c r="AH2" s="29">
        <v>42</v>
      </c>
      <c r="AI2" s="29">
        <v>21</v>
      </c>
      <c r="AJ2" s="29">
        <v>19</v>
      </c>
      <c r="AK2" s="29">
        <v>41</v>
      </c>
      <c r="AL2" s="29">
        <v>21</v>
      </c>
      <c r="AM2" s="40">
        <v>1.81</v>
      </c>
      <c r="AN2" s="10">
        <v>2</v>
      </c>
      <c r="AO2" s="40">
        <v>1.28</v>
      </c>
      <c r="AP2" s="10">
        <v>5</v>
      </c>
      <c r="AQ2" s="41">
        <v>-2.1000000000000001E-2</v>
      </c>
      <c r="AR2" s="29">
        <v>23</v>
      </c>
      <c r="AS2" s="37" t="s">
        <v>92</v>
      </c>
      <c r="AT2" s="29">
        <v>18217198</v>
      </c>
      <c r="AU2" s="29">
        <v>537891</v>
      </c>
      <c r="AV2" s="37" t="s">
        <v>196</v>
      </c>
      <c r="AW2" s="37" t="s">
        <v>130</v>
      </c>
      <c r="AX2" s="52" t="s">
        <v>131</v>
      </c>
      <c r="AY2" s="38">
        <v>41282</v>
      </c>
      <c r="AZ2" s="29">
        <v>17752550</v>
      </c>
      <c r="BA2" s="37" t="s">
        <v>132</v>
      </c>
      <c r="BB2" s="29">
        <v>88687</v>
      </c>
      <c r="BC2" s="37"/>
      <c r="BD2" s="37"/>
      <c r="BE2" s="37" t="s">
        <v>133</v>
      </c>
      <c r="BF2" s="37" t="s">
        <v>134</v>
      </c>
      <c r="BG2" s="29">
        <v>1780</v>
      </c>
      <c r="BH2" s="37" t="s">
        <v>202</v>
      </c>
      <c r="BI2" s="38">
        <v>44195</v>
      </c>
      <c r="BJ2" s="29">
        <v>91</v>
      </c>
    </row>
    <row r="3" spans="1:62" x14ac:dyDescent="0.3">
      <c r="A3" s="46">
        <v>57</v>
      </c>
      <c r="B3" s="29">
        <v>672489</v>
      </c>
      <c r="C3" s="37" t="s">
        <v>362</v>
      </c>
      <c r="D3" s="37" t="s">
        <v>362</v>
      </c>
      <c r="E3" s="37" t="s">
        <v>60</v>
      </c>
      <c r="F3" s="29">
        <v>153</v>
      </c>
      <c r="G3" s="29">
        <v>18</v>
      </c>
      <c r="H3" s="29">
        <v>145</v>
      </c>
      <c r="I3" s="29">
        <v>18</v>
      </c>
      <c r="J3" s="29">
        <v>269</v>
      </c>
      <c r="K3" s="29">
        <v>15</v>
      </c>
      <c r="L3" s="37" t="s">
        <v>363</v>
      </c>
      <c r="M3" s="38">
        <v>44260</v>
      </c>
      <c r="N3" s="29">
        <v>20093461</v>
      </c>
      <c r="O3" s="39">
        <v>15.5</v>
      </c>
      <c r="P3" s="29">
        <v>9</v>
      </c>
      <c r="Q3" s="39">
        <v>-1.2</v>
      </c>
      <c r="R3" s="29">
        <v>27</v>
      </c>
      <c r="S3" s="29">
        <v>60</v>
      </c>
      <c r="T3" s="29">
        <v>38</v>
      </c>
      <c r="U3" s="29">
        <v>100</v>
      </c>
      <c r="V3" s="29">
        <v>53</v>
      </c>
      <c r="W3" s="39">
        <v>0.6</v>
      </c>
      <c r="X3" s="29">
        <v>36</v>
      </c>
      <c r="Y3" s="40">
        <v>1.47</v>
      </c>
      <c r="Z3" s="29">
        <v>27</v>
      </c>
      <c r="AA3" s="29">
        <v>22</v>
      </c>
      <c r="AB3" s="29">
        <v>14</v>
      </c>
      <c r="AC3" s="39">
        <v>9.1999999999999993</v>
      </c>
      <c r="AD3" s="29">
        <v>59</v>
      </c>
      <c r="AE3" s="39">
        <v>12.2</v>
      </c>
      <c r="AF3" s="29">
        <v>11</v>
      </c>
      <c r="AG3" s="29">
        <v>26</v>
      </c>
      <c r="AH3" s="29">
        <v>20</v>
      </c>
      <c r="AI3" s="29">
        <v>30</v>
      </c>
      <c r="AJ3" s="29">
        <v>9</v>
      </c>
      <c r="AK3" s="29">
        <v>20</v>
      </c>
      <c r="AL3" s="29">
        <v>86</v>
      </c>
      <c r="AM3" s="40">
        <v>1.69</v>
      </c>
      <c r="AN3" s="10">
        <v>4</v>
      </c>
      <c r="AO3" s="40">
        <v>1.17</v>
      </c>
      <c r="AP3" s="10">
        <v>9</v>
      </c>
      <c r="AQ3" s="41">
        <v>0</v>
      </c>
      <c r="AR3" s="29">
        <v>52</v>
      </c>
      <c r="AS3" s="37" t="s">
        <v>65</v>
      </c>
      <c r="AT3" s="29">
        <v>18690054</v>
      </c>
      <c r="AU3" s="29">
        <v>602676</v>
      </c>
      <c r="AV3" s="37" t="s">
        <v>66</v>
      </c>
      <c r="AW3" s="37" t="s">
        <v>364</v>
      </c>
      <c r="AX3" s="52" t="s">
        <v>364</v>
      </c>
      <c r="AY3" s="38">
        <v>43363</v>
      </c>
      <c r="AZ3" s="29">
        <v>19444660</v>
      </c>
      <c r="BA3" s="37" t="s">
        <v>365</v>
      </c>
      <c r="BB3" s="29">
        <v>623607</v>
      </c>
      <c r="BC3" s="37"/>
      <c r="BD3" s="37"/>
      <c r="BE3" s="37" t="s">
        <v>366</v>
      </c>
      <c r="BF3" s="37" t="s">
        <v>367</v>
      </c>
      <c r="BG3" s="29">
        <v>83083</v>
      </c>
      <c r="BH3" s="37" t="s">
        <v>368</v>
      </c>
      <c r="BI3" s="38">
        <v>44516</v>
      </c>
      <c r="BJ3" s="29">
        <v>91</v>
      </c>
    </row>
    <row r="4" spans="1:62" x14ac:dyDescent="0.3">
      <c r="A4" s="46">
        <v>77</v>
      </c>
      <c r="B4" s="29">
        <v>672499</v>
      </c>
      <c r="C4" s="37" t="s">
        <v>393</v>
      </c>
      <c r="D4" s="37" t="s">
        <v>393</v>
      </c>
      <c r="E4" s="37" t="s">
        <v>60</v>
      </c>
      <c r="F4" s="29">
        <v>155</v>
      </c>
      <c r="G4" s="29">
        <v>15</v>
      </c>
      <c r="H4" s="29">
        <v>148</v>
      </c>
      <c r="I4" s="29">
        <v>15</v>
      </c>
      <c r="J4" s="29">
        <v>273</v>
      </c>
      <c r="K4" s="29">
        <v>13</v>
      </c>
      <c r="L4" s="37" t="s">
        <v>394</v>
      </c>
      <c r="M4" s="38">
        <v>44195</v>
      </c>
      <c r="N4" s="29">
        <v>20091864</v>
      </c>
      <c r="O4" s="39">
        <v>12.8</v>
      </c>
      <c r="P4" s="29">
        <v>42</v>
      </c>
      <c r="Q4" s="39">
        <v>0.2</v>
      </c>
      <c r="R4" s="29">
        <v>57</v>
      </c>
      <c r="S4" s="29">
        <v>64</v>
      </c>
      <c r="T4" s="29">
        <v>26</v>
      </c>
      <c r="U4" s="29">
        <v>107</v>
      </c>
      <c r="V4" s="29">
        <v>38</v>
      </c>
      <c r="W4" s="39">
        <v>0.4</v>
      </c>
      <c r="X4" s="29">
        <v>63</v>
      </c>
      <c r="Y4" s="40">
        <v>1.59</v>
      </c>
      <c r="Z4" s="29">
        <v>21</v>
      </c>
      <c r="AA4" s="29">
        <v>21</v>
      </c>
      <c r="AB4" s="29">
        <v>18</v>
      </c>
      <c r="AC4" s="39">
        <v>11.2</v>
      </c>
      <c r="AD4" s="29">
        <v>13</v>
      </c>
      <c r="AE4" s="39">
        <v>9.4</v>
      </c>
      <c r="AF4" s="29">
        <v>74</v>
      </c>
      <c r="AG4" s="29">
        <v>26</v>
      </c>
      <c r="AH4" s="29">
        <v>20</v>
      </c>
      <c r="AI4" s="29">
        <v>18</v>
      </c>
      <c r="AJ4" s="29">
        <v>24</v>
      </c>
      <c r="AK4" s="29">
        <v>21</v>
      </c>
      <c r="AL4" s="29">
        <v>84</v>
      </c>
      <c r="AM4" s="40">
        <v>1.67</v>
      </c>
      <c r="AN4" s="10">
        <v>5</v>
      </c>
      <c r="AO4" s="40">
        <v>1.2</v>
      </c>
      <c r="AP4" s="10">
        <v>8</v>
      </c>
      <c r="AQ4" s="41">
        <v>-3.1E-2</v>
      </c>
      <c r="AR4" s="29">
        <v>14</v>
      </c>
      <c r="AS4" s="37" t="s">
        <v>65</v>
      </c>
      <c r="AT4" s="29">
        <v>18690054</v>
      </c>
      <c r="AU4" s="29">
        <v>602676</v>
      </c>
      <c r="AV4" s="37" t="s">
        <v>66</v>
      </c>
      <c r="AW4" s="37" t="s">
        <v>130</v>
      </c>
      <c r="AX4" s="52" t="s">
        <v>131</v>
      </c>
      <c r="AY4" s="38">
        <v>41282</v>
      </c>
      <c r="AZ4" s="29">
        <v>17752550</v>
      </c>
      <c r="BA4" s="37" t="s">
        <v>132</v>
      </c>
      <c r="BB4" s="29">
        <v>88687</v>
      </c>
      <c r="BC4" s="37"/>
      <c r="BD4" s="37"/>
      <c r="BE4" s="37" t="s">
        <v>133</v>
      </c>
      <c r="BF4" s="37" t="s">
        <v>134</v>
      </c>
      <c r="BG4" s="29">
        <v>1780</v>
      </c>
      <c r="BH4" s="37" t="s">
        <v>395</v>
      </c>
      <c r="BI4" s="38">
        <v>44516</v>
      </c>
      <c r="BJ4" s="29">
        <v>91</v>
      </c>
    </row>
    <row r="5" spans="1:62" x14ac:dyDescent="0.3">
      <c r="A5" s="46">
        <v>53</v>
      </c>
      <c r="B5" s="29">
        <v>672501</v>
      </c>
      <c r="C5" s="37" t="s">
        <v>399</v>
      </c>
      <c r="D5" s="37" t="s">
        <v>399</v>
      </c>
      <c r="E5" s="37" t="s">
        <v>60</v>
      </c>
      <c r="F5" s="29">
        <v>175</v>
      </c>
      <c r="G5" s="10">
        <v>2</v>
      </c>
      <c r="H5" s="29">
        <v>153</v>
      </c>
      <c r="I5" s="29">
        <v>11</v>
      </c>
      <c r="J5" s="29">
        <v>297</v>
      </c>
      <c r="K5" s="10">
        <v>3</v>
      </c>
      <c r="L5" s="37" t="s">
        <v>400</v>
      </c>
      <c r="M5" s="38">
        <v>44190</v>
      </c>
      <c r="N5" s="29">
        <v>20092975</v>
      </c>
      <c r="O5" s="39">
        <v>14.9</v>
      </c>
      <c r="P5" s="29">
        <v>14</v>
      </c>
      <c r="Q5" s="39">
        <v>-0.8</v>
      </c>
      <c r="R5" s="29">
        <v>35</v>
      </c>
      <c r="S5" s="29">
        <v>82</v>
      </c>
      <c r="T5" s="29">
        <v>2</v>
      </c>
      <c r="U5" s="29">
        <v>140</v>
      </c>
      <c r="V5" s="29">
        <v>2</v>
      </c>
      <c r="W5" s="39">
        <v>0.7</v>
      </c>
      <c r="X5" s="29">
        <v>25</v>
      </c>
      <c r="Y5" s="40">
        <v>0.9</v>
      </c>
      <c r="Z5" s="29">
        <v>65</v>
      </c>
      <c r="AA5" s="29">
        <v>29</v>
      </c>
      <c r="AB5" s="29">
        <v>1</v>
      </c>
      <c r="AC5" s="39">
        <v>7.6</v>
      </c>
      <c r="AD5" s="29">
        <v>88</v>
      </c>
      <c r="AE5" s="39">
        <v>11.1</v>
      </c>
      <c r="AF5" s="29">
        <v>31</v>
      </c>
      <c r="AG5" s="29">
        <v>28</v>
      </c>
      <c r="AH5" s="29">
        <v>11</v>
      </c>
      <c r="AI5" s="29">
        <v>22</v>
      </c>
      <c r="AJ5" s="29">
        <v>18</v>
      </c>
      <c r="AK5" s="29">
        <v>48</v>
      </c>
      <c r="AL5" s="29">
        <v>9</v>
      </c>
      <c r="AM5" s="40">
        <v>1.25</v>
      </c>
      <c r="AN5" s="29">
        <v>29</v>
      </c>
      <c r="AO5" s="40">
        <v>0.91</v>
      </c>
      <c r="AP5" s="29">
        <v>35</v>
      </c>
      <c r="AQ5" s="41">
        <v>1.9E-2</v>
      </c>
      <c r="AR5" s="29">
        <v>78</v>
      </c>
      <c r="AS5" s="37" t="s">
        <v>61</v>
      </c>
      <c r="AT5" s="29">
        <v>17799492</v>
      </c>
      <c r="AU5" s="29">
        <v>104410</v>
      </c>
      <c r="AV5" s="37" t="s">
        <v>62</v>
      </c>
      <c r="AW5" s="37" t="s">
        <v>106</v>
      </c>
      <c r="AX5" s="52" t="s">
        <v>106</v>
      </c>
      <c r="AY5" s="38">
        <v>42985</v>
      </c>
      <c r="AZ5" s="29">
        <v>19114622</v>
      </c>
      <c r="BA5" s="37" t="s">
        <v>107</v>
      </c>
      <c r="BB5" s="29">
        <v>600931</v>
      </c>
      <c r="BC5" s="37"/>
      <c r="BD5" s="37"/>
      <c r="BE5" s="37" t="s">
        <v>108</v>
      </c>
      <c r="BF5" s="37" t="s">
        <v>109</v>
      </c>
      <c r="BG5" s="29">
        <v>80313</v>
      </c>
      <c r="BH5" s="37" t="s">
        <v>401</v>
      </c>
      <c r="BI5" s="38">
        <v>44516</v>
      </c>
      <c r="BJ5" s="29">
        <v>91</v>
      </c>
    </row>
    <row r="6" spans="1:62" x14ac:dyDescent="0.3">
      <c r="A6" s="46">
        <v>54</v>
      </c>
      <c r="B6" s="29">
        <v>672505</v>
      </c>
      <c r="C6" s="37" t="s">
        <v>412</v>
      </c>
      <c r="D6" s="37" t="s">
        <v>412</v>
      </c>
      <c r="E6" s="37" t="s">
        <v>60</v>
      </c>
      <c r="F6" s="29">
        <v>117</v>
      </c>
      <c r="G6" s="29">
        <v>87</v>
      </c>
      <c r="H6" s="29">
        <v>149</v>
      </c>
      <c r="I6" s="29">
        <v>14</v>
      </c>
      <c r="J6" s="29">
        <v>236</v>
      </c>
      <c r="K6" s="29">
        <v>48</v>
      </c>
      <c r="L6" s="37" t="s">
        <v>413</v>
      </c>
      <c r="M6" s="38">
        <v>44193</v>
      </c>
      <c r="N6" s="29">
        <v>20089151</v>
      </c>
      <c r="O6" s="39">
        <v>12.5</v>
      </c>
      <c r="P6" s="29">
        <v>47</v>
      </c>
      <c r="Q6" s="39">
        <v>-1.6</v>
      </c>
      <c r="R6" s="29">
        <v>19</v>
      </c>
      <c r="S6" s="29">
        <v>41</v>
      </c>
      <c r="T6" s="29">
        <v>92</v>
      </c>
      <c r="U6" s="29">
        <v>81</v>
      </c>
      <c r="V6" s="29">
        <v>88</v>
      </c>
      <c r="W6" s="39">
        <v>0.3</v>
      </c>
      <c r="X6" s="29">
        <v>75</v>
      </c>
      <c r="Y6" s="40">
        <v>0.78</v>
      </c>
      <c r="Z6" s="29">
        <v>72</v>
      </c>
      <c r="AA6" s="29">
        <v>15</v>
      </c>
      <c r="AB6" s="29">
        <v>51</v>
      </c>
      <c r="AC6" s="39">
        <v>8.8000000000000007</v>
      </c>
      <c r="AD6" s="29">
        <v>68</v>
      </c>
      <c r="AE6" s="39">
        <v>8.9</v>
      </c>
      <c r="AF6" s="29">
        <v>84</v>
      </c>
      <c r="AG6" s="29">
        <v>26</v>
      </c>
      <c r="AH6" s="29">
        <v>20</v>
      </c>
      <c r="AI6" s="29">
        <v>-18</v>
      </c>
      <c r="AJ6" s="29">
        <v>95</v>
      </c>
      <c r="AK6" s="29">
        <v>24</v>
      </c>
      <c r="AL6" s="29">
        <v>77</v>
      </c>
      <c r="AM6" s="40">
        <v>1.81</v>
      </c>
      <c r="AN6" s="10">
        <v>2</v>
      </c>
      <c r="AO6" s="40">
        <v>0.95</v>
      </c>
      <c r="AP6" s="29">
        <v>30</v>
      </c>
      <c r="AQ6" s="41">
        <v>2.5000000000000001E-2</v>
      </c>
      <c r="AR6" s="29">
        <v>84</v>
      </c>
      <c r="AS6" s="37" t="s">
        <v>65</v>
      </c>
      <c r="AT6" s="29">
        <v>18690054</v>
      </c>
      <c r="AU6" s="29">
        <v>602676</v>
      </c>
      <c r="AV6" s="37" t="s">
        <v>66</v>
      </c>
      <c r="AW6" s="37" t="s">
        <v>414</v>
      </c>
      <c r="AX6" s="52" t="s">
        <v>415</v>
      </c>
      <c r="AY6" s="38">
        <v>40403</v>
      </c>
      <c r="AZ6" s="29">
        <v>16734668</v>
      </c>
      <c r="BA6" s="37" t="s">
        <v>416</v>
      </c>
      <c r="BB6" s="29">
        <v>78400</v>
      </c>
      <c r="BC6" s="37"/>
      <c r="BD6" s="37"/>
      <c r="BE6" s="37" t="s">
        <v>417</v>
      </c>
      <c r="BF6" s="37" t="s">
        <v>418</v>
      </c>
      <c r="BG6" s="29">
        <v>62526</v>
      </c>
      <c r="BH6" s="37" t="s">
        <v>419</v>
      </c>
      <c r="BI6" s="38">
        <v>44516</v>
      </c>
      <c r="BJ6" s="29">
        <v>91</v>
      </c>
    </row>
    <row r="7" spans="1:62" x14ac:dyDescent="0.3">
      <c r="A7" s="46">
        <v>81</v>
      </c>
      <c r="B7" s="29">
        <v>691131</v>
      </c>
      <c r="C7" s="37" t="s">
        <v>477</v>
      </c>
      <c r="D7" s="37" t="s">
        <v>477</v>
      </c>
      <c r="E7" s="37" t="s">
        <v>60</v>
      </c>
      <c r="F7" s="29">
        <v>156</v>
      </c>
      <c r="G7" s="29">
        <v>14</v>
      </c>
      <c r="H7" s="29">
        <v>147</v>
      </c>
      <c r="I7" s="29">
        <v>16</v>
      </c>
      <c r="J7" s="29">
        <v>274</v>
      </c>
      <c r="K7" s="29">
        <v>12</v>
      </c>
      <c r="L7" s="37" t="s">
        <v>478</v>
      </c>
      <c r="M7" s="38">
        <v>44429</v>
      </c>
      <c r="N7" s="29">
        <v>20363519</v>
      </c>
      <c r="O7" s="39">
        <v>13.9</v>
      </c>
      <c r="P7" s="29">
        <v>26</v>
      </c>
      <c r="Q7" s="39">
        <v>0.6</v>
      </c>
      <c r="R7" s="29">
        <v>66</v>
      </c>
      <c r="S7" s="29">
        <v>64</v>
      </c>
      <c r="T7" s="29">
        <v>26</v>
      </c>
      <c r="U7" s="29">
        <v>114</v>
      </c>
      <c r="V7" s="29">
        <v>25</v>
      </c>
      <c r="W7" s="39">
        <v>0.3</v>
      </c>
      <c r="X7" s="29">
        <v>75</v>
      </c>
      <c r="Y7" s="40">
        <v>0.76</v>
      </c>
      <c r="Z7" s="29">
        <v>73</v>
      </c>
      <c r="AA7" s="29">
        <v>26</v>
      </c>
      <c r="AB7" s="29">
        <v>3</v>
      </c>
      <c r="AC7" s="39">
        <v>10.7</v>
      </c>
      <c r="AD7" s="29">
        <v>21</v>
      </c>
      <c r="AE7" s="39">
        <v>10.6</v>
      </c>
      <c r="AF7" s="29">
        <v>44</v>
      </c>
      <c r="AG7" s="29">
        <v>28</v>
      </c>
      <c r="AH7" s="29">
        <v>11</v>
      </c>
      <c r="AI7" s="29">
        <v>10</v>
      </c>
      <c r="AJ7" s="29">
        <v>39</v>
      </c>
      <c r="AK7" s="29">
        <v>22</v>
      </c>
      <c r="AL7" s="29">
        <v>82</v>
      </c>
      <c r="AM7" s="40">
        <v>1.66</v>
      </c>
      <c r="AN7" s="10">
        <v>5</v>
      </c>
      <c r="AO7" s="40">
        <v>0.71</v>
      </c>
      <c r="AP7" s="29">
        <v>66</v>
      </c>
      <c r="AQ7" s="41">
        <v>-2.4E-2</v>
      </c>
      <c r="AR7" s="29">
        <v>20</v>
      </c>
      <c r="AS7" s="37" t="s">
        <v>73</v>
      </c>
      <c r="AT7" s="29">
        <v>18170041</v>
      </c>
      <c r="AU7" s="29">
        <v>608109</v>
      </c>
      <c r="AV7" s="37" t="s">
        <v>156</v>
      </c>
      <c r="AW7" s="37" t="s">
        <v>479</v>
      </c>
      <c r="AX7" s="52" t="s">
        <v>479</v>
      </c>
      <c r="AY7" s="38">
        <v>43731</v>
      </c>
      <c r="AZ7" s="29">
        <v>19758459</v>
      </c>
      <c r="BA7" s="37" t="s">
        <v>480</v>
      </c>
      <c r="BB7" s="29">
        <v>651971</v>
      </c>
      <c r="BC7" s="37"/>
      <c r="BD7" s="37"/>
      <c r="BE7" s="37" t="s">
        <v>61</v>
      </c>
      <c r="BF7" s="37" t="s">
        <v>100</v>
      </c>
      <c r="BG7" s="29">
        <v>104410</v>
      </c>
      <c r="BH7" s="37" t="s">
        <v>481</v>
      </c>
      <c r="BI7" s="38">
        <v>44812</v>
      </c>
      <c r="BJ7" s="29">
        <v>91</v>
      </c>
    </row>
    <row r="8" spans="1:62" x14ac:dyDescent="0.3">
      <c r="A8" s="46">
        <v>46</v>
      </c>
      <c r="B8" s="29">
        <v>691133</v>
      </c>
      <c r="C8" s="37" t="s">
        <v>138</v>
      </c>
      <c r="D8" s="37" t="s">
        <v>138</v>
      </c>
      <c r="E8" s="37" t="s">
        <v>60</v>
      </c>
      <c r="F8" s="29">
        <v>138</v>
      </c>
      <c r="G8" s="29">
        <v>46</v>
      </c>
      <c r="H8" s="29">
        <v>170</v>
      </c>
      <c r="I8" s="10">
        <v>3</v>
      </c>
      <c r="J8" s="29">
        <v>274</v>
      </c>
      <c r="K8" s="29">
        <v>12</v>
      </c>
      <c r="L8" s="37" t="s">
        <v>139</v>
      </c>
      <c r="M8" s="38">
        <v>44431</v>
      </c>
      <c r="N8" s="29">
        <v>20363520</v>
      </c>
      <c r="O8" s="39">
        <v>17</v>
      </c>
      <c r="P8" s="29">
        <v>2</v>
      </c>
      <c r="Q8" s="39">
        <v>-3.7</v>
      </c>
      <c r="R8" s="29">
        <v>2</v>
      </c>
      <c r="S8" s="29">
        <v>53</v>
      </c>
      <c r="T8" s="29">
        <v>62</v>
      </c>
      <c r="U8" s="29">
        <v>96</v>
      </c>
      <c r="V8" s="29">
        <v>62</v>
      </c>
      <c r="W8" s="39">
        <v>0.3</v>
      </c>
      <c r="X8" s="29">
        <v>75</v>
      </c>
      <c r="Y8" s="40">
        <v>1.46</v>
      </c>
      <c r="Z8" s="29">
        <v>28</v>
      </c>
      <c r="AA8" s="29">
        <v>25</v>
      </c>
      <c r="AB8" s="29">
        <v>5</v>
      </c>
      <c r="AC8" s="39">
        <v>9.6</v>
      </c>
      <c r="AD8" s="29">
        <v>49</v>
      </c>
      <c r="AE8" s="39">
        <v>12.9</v>
      </c>
      <c r="AF8" s="29">
        <v>4</v>
      </c>
      <c r="AG8" s="29">
        <v>19</v>
      </c>
      <c r="AH8" s="29">
        <v>75</v>
      </c>
      <c r="AI8" s="29">
        <v>-4</v>
      </c>
      <c r="AJ8" s="29">
        <v>72</v>
      </c>
      <c r="AK8" s="29">
        <v>30</v>
      </c>
      <c r="AL8" s="29">
        <v>57</v>
      </c>
      <c r="AM8" s="40">
        <v>2.0499999999999998</v>
      </c>
      <c r="AN8" s="10">
        <v>1</v>
      </c>
      <c r="AO8" s="40">
        <v>1.23</v>
      </c>
      <c r="AP8" s="10">
        <v>6</v>
      </c>
      <c r="AQ8" s="41">
        <v>-1.7999999999999999E-2</v>
      </c>
      <c r="AR8" s="29">
        <v>27</v>
      </c>
      <c r="AS8" s="37" t="s">
        <v>104</v>
      </c>
      <c r="AT8" s="29">
        <v>19266718</v>
      </c>
      <c r="AU8" s="29">
        <v>612677</v>
      </c>
      <c r="AV8" s="37" t="s">
        <v>105</v>
      </c>
      <c r="AW8" s="37" t="s">
        <v>140</v>
      </c>
      <c r="AX8" s="52" t="s">
        <v>140</v>
      </c>
      <c r="AY8" s="38">
        <v>43720</v>
      </c>
      <c r="AZ8" s="29">
        <v>19758460</v>
      </c>
      <c r="BA8" s="37" t="s">
        <v>141</v>
      </c>
      <c r="BB8" s="29">
        <v>651974</v>
      </c>
      <c r="BC8" s="37"/>
      <c r="BD8" s="37"/>
      <c r="BE8" s="37" t="s">
        <v>73</v>
      </c>
      <c r="BF8" s="37" t="s">
        <v>74</v>
      </c>
      <c r="BG8" s="29">
        <v>608109</v>
      </c>
      <c r="BH8" s="29" t="s">
        <v>142</v>
      </c>
      <c r="BI8" s="29"/>
      <c r="BJ8" s="29"/>
    </row>
    <row r="9" spans="1:62" x14ac:dyDescent="0.3">
      <c r="A9" s="46" t="s">
        <v>1630</v>
      </c>
      <c r="B9" s="29">
        <v>691135</v>
      </c>
      <c r="C9" s="37" t="s">
        <v>125</v>
      </c>
      <c r="D9" s="37" t="s">
        <v>125</v>
      </c>
      <c r="E9" s="37" t="s">
        <v>60</v>
      </c>
      <c r="F9" s="29">
        <v>154</v>
      </c>
      <c r="G9" s="29">
        <v>16</v>
      </c>
      <c r="H9" s="29">
        <v>155</v>
      </c>
      <c r="I9" s="10">
        <v>10</v>
      </c>
      <c r="J9" s="29">
        <v>278</v>
      </c>
      <c r="K9" s="10">
        <v>10</v>
      </c>
      <c r="L9" s="37" t="s">
        <v>126</v>
      </c>
      <c r="M9" s="38">
        <v>44442</v>
      </c>
      <c r="N9" s="29">
        <v>20363523</v>
      </c>
      <c r="O9" s="39">
        <v>15</v>
      </c>
      <c r="P9" s="29">
        <v>13</v>
      </c>
      <c r="Q9" s="39">
        <v>-0.7</v>
      </c>
      <c r="R9" s="29">
        <v>37</v>
      </c>
      <c r="S9" s="29">
        <v>73</v>
      </c>
      <c r="T9" s="29">
        <v>9</v>
      </c>
      <c r="U9" s="29">
        <v>127</v>
      </c>
      <c r="V9" s="29">
        <v>9</v>
      </c>
      <c r="W9" s="39">
        <v>0.4</v>
      </c>
      <c r="X9" s="29">
        <v>63</v>
      </c>
      <c r="Y9" s="40">
        <v>1.96</v>
      </c>
      <c r="Z9" s="29">
        <v>8</v>
      </c>
      <c r="AA9" s="29">
        <v>25</v>
      </c>
      <c r="AB9" s="29">
        <v>5</v>
      </c>
      <c r="AC9" s="39">
        <v>8.8000000000000007</v>
      </c>
      <c r="AD9" s="29">
        <v>68</v>
      </c>
      <c r="AE9" s="39">
        <v>11.1</v>
      </c>
      <c r="AF9" s="29">
        <v>31</v>
      </c>
      <c r="AG9" s="29">
        <v>17</v>
      </c>
      <c r="AH9" s="29">
        <v>87</v>
      </c>
      <c r="AI9" s="29">
        <v>-3</v>
      </c>
      <c r="AJ9" s="29">
        <v>70</v>
      </c>
      <c r="AK9" s="29">
        <v>35</v>
      </c>
      <c r="AL9" s="29">
        <v>39</v>
      </c>
      <c r="AM9" s="40">
        <v>1.4</v>
      </c>
      <c r="AN9" s="29">
        <v>17</v>
      </c>
      <c r="AO9" s="40">
        <v>1.3</v>
      </c>
      <c r="AP9" s="10">
        <v>4</v>
      </c>
      <c r="AQ9" s="41">
        <v>-7.5999999999999998E-2</v>
      </c>
      <c r="AR9" s="29">
        <v>1</v>
      </c>
      <c r="AS9" s="37" t="s">
        <v>104</v>
      </c>
      <c r="AT9" s="29">
        <v>19266718</v>
      </c>
      <c r="AU9" s="29">
        <v>612677</v>
      </c>
      <c r="AV9" s="37" t="s">
        <v>105</v>
      </c>
      <c r="AW9" s="37" t="s">
        <v>106</v>
      </c>
      <c r="AX9" s="52" t="s">
        <v>106</v>
      </c>
      <c r="AY9" s="38">
        <v>42985</v>
      </c>
      <c r="AZ9" s="29">
        <v>19114622</v>
      </c>
      <c r="BA9" s="37" t="s">
        <v>107</v>
      </c>
      <c r="BB9" s="29">
        <v>600931</v>
      </c>
      <c r="BC9" s="37"/>
      <c r="BD9" s="37"/>
      <c r="BE9" s="37" t="s">
        <v>108</v>
      </c>
      <c r="BF9" s="37" t="s">
        <v>109</v>
      </c>
      <c r="BG9" s="29">
        <v>80313</v>
      </c>
      <c r="BH9" s="29" t="s">
        <v>127</v>
      </c>
      <c r="BI9" s="29"/>
      <c r="BJ9" s="29"/>
    </row>
    <row r="10" spans="1:62" x14ac:dyDescent="0.3">
      <c r="A10" s="46">
        <v>74</v>
      </c>
      <c r="B10" s="29">
        <v>691136</v>
      </c>
      <c r="C10" s="37" t="s">
        <v>482</v>
      </c>
      <c r="D10" s="37" t="s">
        <v>482</v>
      </c>
      <c r="E10" s="37" t="s">
        <v>60</v>
      </c>
      <c r="F10" s="29">
        <v>151</v>
      </c>
      <c r="G10" s="29">
        <v>21</v>
      </c>
      <c r="H10" s="29">
        <v>171</v>
      </c>
      <c r="I10" s="10">
        <v>3</v>
      </c>
      <c r="J10" s="29">
        <v>288</v>
      </c>
      <c r="K10" s="10">
        <v>5</v>
      </c>
      <c r="L10" s="37" t="s">
        <v>483</v>
      </c>
      <c r="M10" s="38">
        <v>44438</v>
      </c>
      <c r="N10" s="29">
        <v>20363524</v>
      </c>
      <c r="O10" s="39">
        <v>17.5</v>
      </c>
      <c r="P10" s="29">
        <v>1</v>
      </c>
      <c r="Q10" s="39">
        <v>-3</v>
      </c>
      <c r="R10" s="29">
        <v>5</v>
      </c>
      <c r="S10" s="29">
        <v>69</v>
      </c>
      <c r="T10" s="29">
        <v>15</v>
      </c>
      <c r="U10" s="29">
        <v>136</v>
      </c>
      <c r="V10" s="29">
        <v>4</v>
      </c>
      <c r="W10" s="39">
        <v>0.2</v>
      </c>
      <c r="X10" s="29">
        <v>85</v>
      </c>
      <c r="Y10" s="40">
        <v>0.43</v>
      </c>
      <c r="Z10" s="29">
        <v>88</v>
      </c>
      <c r="AA10" s="29">
        <v>28</v>
      </c>
      <c r="AB10" s="29">
        <v>1</v>
      </c>
      <c r="AC10" s="39">
        <v>7.2</v>
      </c>
      <c r="AD10" s="29">
        <v>92</v>
      </c>
      <c r="AE10" s="39">
        <v>11.9</v>
      </c>
      <c r="AF10" s="29">
        <v>15</v>
      </c>
      <c r="AG10" s="29">
        <v>24</v>
      </c>
      <c r="AH10" s="29">
        <v>34</v>
      </c>
      <c r="AI10" s="29">
        <v>-3</v>
      </c>
      <c r="AJ10" s="29">
        <v>70</v>
      </c>
      <c r="AK10" s="29">
        <v>37</v>
      </c>
      <c r="AL10" s="29">
        <v>33</v>
      </c>
      <c r="AM10" s="40">
        <v>1.49</v>
      </c>
      <c r="AN10" s="29">
        <v>12</v>
      </c>
      <c r="AO10" s="40">
        <v>1.17</v>
      </c>
      <c r="AP10" s="10">
        <v>9</v>
      </c>
      <c r="AQ10" s="41">
        <v>-4.3999999999999997E-2</v>
      </c>
      <c r="AR10" s="29">
        <v>6</v>
      </c>
      <c r="AS10" s="37" t="s">
        <v>104</v>
      </c>
      <c r="AT10" s="29">
        <v>19266718</v>
      </c>
      <c r="AU10" s="29">
        <v>612677</v>
      </c>
      <c r="AV10" s="37" t="s">
        <v>105</v>
      </c>
      <c r="AW10" s="37" t="s">
        <v>484</v>
      </c>
      <c r="AX10" s="52" t="s">
        <v>484</v>
      </c>
      <c r="AY10" s="38">
        <v>43728</v>
      </c>
      <c r="AZ10" s="29">
        <v>19764525</v>
      </c>
      <c r="BA10" s="37" t="s">
        <v>485</v>
      </c>
      <c r="BB10" s="29">
        <v>651972</v>
      </c>
      <c r="BC10" s="37"/>
      <c r="BD10" s="37"/>
      <c r="BE10" s="37" t="s">
        <v>61</v>
      </c>
      <c r="BF10" s="37" t="s">
        <v>100</v>
      </c>
      <c r="BG10" s="29">
        <v>104410</v>
      </c>
      <c r="BH10" s="37" t="s">
        <v>486</v>
      </c>
      <c r="BI10" s="38">
        <v>44812</v>
      </c>
      <c r="BJ10" s="29">
        <v>91</v>
      </c>
    </row>
    <row r="11" spans="1:62" x14ac:dyDescent="0.3">
      <c r="A11" s="46" t="s">
        <v>1631</v>
      </c>
      <c r="B11" s="29">
        <v>691138</v>
      </c>
      <c r="C11" s="37" t="s">
        <v>102</v>
      </c>
      <c r="D11" s="37" t="s">
        <v>102</v>
      </c>
      <c r="E11" s="37" t="s">
        <v>60</v>
      </c>
      <c r="F11" s="29">
        <v>155</v>
      </c>
      <c r="G11" s="29">
        <v>15</v>
      </c>
      <c r="H11" s="29">
        <v>173</v>
      </c>
      <c r="I11" s="10">
        <v>3</v>
      </c>
      <c r="J11" s="29">
        <v>293</v>
      </c>
      <c r="K11" s="10">
        <v>4</v>
      </c>
      <c r="L11" s="37" t="s">
        <v>103</v>
      </c>
      <c r="M11" s="38">
        <v>44438</v>
      </c>
      <c r="N11" s="29">
        <v>20427389</v>
      </c>
      <c r="O11" s="39">
        <v>12.7</v>
      </c>
      <c r="P11" s="29">
        <v>44</v>
      </c>
      <c r="Q11" s="39">
        <v>0.3</v>
      </c>
      <c r="R11" s="29">
        <v>59</v>
      </c>
      <c r="S11" s="29">
        <v>77</v>
      </c>
      <c r="T11" s="29">
        <v>5</v>
      </c>
      <c r="U11" s="29">
        <v>140</v>
      </c>
      <c r="V11" s="29">
        <v>2</v>
      </c>
      <c r="W11" s="39">
        <v>0.6</v>
      </c>
      <c r="X11" s="29">
        <v>36</v>
      </c>
      <c r="Y11" s="40">
        <v>1.24</v>
      </c>
      <c r="Z11" s="29">
        <v>41</v>
      </c>
      <c r="AA11" s="29">
        <v>24</v>
      </c>
      <c r="AB11" s="29">
        <v>7</v>
      </c>
      <c r="AC11" s="39">
        <v>7.7</v>
      </c>
      <c r="AD11" s="29">
        <v>87</v>
      </c>
      <c r="AE11" s="39">
        <v>9.1</v>
      </c>
      <c r="AF11" s="29">
        <v>80</v>
      </c>
      <c r="AG11" s="29">
        <v>23</v>
      </c>
      <c r="AH11" s="29">
        <v>42</v>
      </c>
      <c r="AI11" s="29">
        <v>2</v>
      </c>
      <c r="AJ11" s="29">
        <v>58</v>
      </c>
      <c r="AK11" s="29">
        <v>47</v>
      </c>
      <c r="AL11" s="29">
        <v>10</v>
      </c>
      <c r="AM11" s="40">
        <v>1.5</v>
      </c>
      <c r="AN11" s="29">
        <v>11</v>
      </c>
      <c r="AO11" s="40">
        <v>1.18</v>
      </c>
      <c r="AP11" s="10">
        <v>9</v>
      </c>
      <c r="AQ11" s="41">
        <v>-0.04</v>
      </c>
      <c r="AR11" s="29">
        <v>8</v>
      </c>
      <c r="AS11" s="37" t="s">
        <v>104</v>
      </c>
      <c r="AT11" s="29">
        <v>19266718</v>
      </c>
      <c r="AU11" s="29">
        <v>612677</v>
      </c>
      <c r="AV11" s="37" t="s">
        <v>105</v>
      </c>
      <c r="AW11" s="37" t="s">
        <v>106</v>
      </c>
      <c r="AX11" s="52" t="s">
        <v>106</v>
      </c>
      <c r="AY11" s="38">
        <v>42985</v>
      </c>
      <c r="AZ11" s="29">
        <v>19114622</v>
      </c>
      <c r="BA11" s="37" t="s">
        <v>107</v>
      </c>
      <c r="BB11" s="29">
        <v>600931</v>
      </c>
      <c r="BC11" s="37"/>
      <c r="BD11" s="37"/>
      <c r="BE11" s="37" t="s">
        <v>108</v>
      </c>
      <c r="BF11" s="37" t="s">
        <v>109</v>
      </c>
      <c r="BG11" s="29">
        <v>80313</v>
      </c>
      <c r="BH11" s="29" t="s">
        <v>110</v>
      </c>
      <c r="BI11" s="29"/>
      <c r="BJ11" s="29"/>
    </row>
    <row r="12" spans="1:62" x14ac:dyDescent="0.3">
      <c r="A12" s="46">
        <v>50</v>
      </c>
      <c r="B12" s="29">
        <v>691139</v>
      </c>
      <c r="C12" s="37" t="s">
        <v>487</v>
      </c>
      <c r="D12" s="37" t="s">
        <v>487</v>
      </c>
      <c r="E12" s="37" t="s">
        <v>60</v>
      </c>
      <c r="F12" s="29">
        <v>131</v>
      </c>
      <c r="G12" s="29">
        <v>62</v>
      </c>
      <c r="H12" s="29">
        <v>156</v>
      </c>
      <c r="I12" s="10">
        <v>9</v>
      </c>
      <c r="J12" s="29">
        <v>256</v>
      </c>
      <c r="K12" s="29">
        <v>27</v>
      </c>
      <c r="L12" s="37" t="s">
        <v>488</v>
      </c>
      <c r="M12" s="38">
        <v>44427</v>
      </c>
      <c r="N12" s="29">
        <v>20363514</v>
      </c>
      <c r="O12" s="39">
        <v>14.6</v>
      </c>
      <c r="P12" s="29">
        <v>17</v>
      </c>
      <c r="Q12" s="39">
        <v>-2.4</v>
      </c>
      <c r="R12" s="29">
        <v>10</v>
      </c>
      <c r="S12" s="29">
        <v>52</v>
      </c>
      <c r="T12" s="29">
        <v>65</v>
      </c>
      <c r="U12" s="29">
        <v>104</v>
      </c>
      <c r="V12" s="29">
        <v>45</v>
      </c>
      <c r="W12" s="39">
        <v>0.4</v>
      </c>
      <c r="X12" s="29">
        <v>63</v>
      </c>
      <c r="Y12" s="40">
        <v>1.39</v>
      </c>
      <c r="Z12" s="29">
        <v>32</v>
      </c>
      <c r="AA12" s="29">
        <v>22</v>
      </c>
      <c r="AB12" s="29">
        <v>14</v>
      </c>
      <c r="AC12" s="39">
        <v>8.6</v>
      </c>
      <c r="AD12" s="29">
        <v>72</v>
      </c>
      <c r="AE12" s="39">
        <v>10.4</v>
      </c>
      <c r="AF12" s="29">
        <v>49</v>
      </c>
      <c r="AG12" s="29">
        <v>25</v>
      </c>
      <c r="AH12" s="29">
        <v>27</v>
      </c>
      <c r="AI12" s="29">
        <v>11</v>
      </c>
      <c r="AJ12" s="29">
        <v>37</v>
      </c>
      <c r="AK12" s="29">
        <v>31</v>
      </c>
      <c r="AL12" s="29">
        <v>54</v>
      </c>
      <c r="AM12" s="40">
        <v>1.54</v>
      </c>
      <c r="AN12" s="10">
        <v>9</v>
      </c>
      <c r="AO12" s="40">
        <v>1.21</v>
      </c>
      <c r="AP12" s="10">
        <v>7</v>
      </c>
      <c r="AQ12" s="41">
        <v>-1.6E-2</v>
      </c>
      <c r="AR12" s="29">
        <v>29</v>
      </c>
      <c r="AS12" s="37" t="s">
        <v>104</v>
      </c>
      <c r="AT12" s="29">
        <v>19266718</v>
      </c>
      <c r="AU12" s="29">
        <v>612677</v>
      </c>
      <c r="AV12" s="37" t="s">
        <v>105</v>
      </c>
      <c r="AW12" s="37" t="s">
        <v>130</v>
      </c>
      <c r="AX12" s="52" t="s">
        <v>131</v>
      </c>
      <c r="AY12" s="38">
        <v>41282</v>
      </c>
      <c r="AZ12" s="29">
        <v>17752550</v>
      </c>
      <c r="BA12" s="37" t="s">
        <v>132</v>
      </c>
      <c r="BB12" s="29">
        <v>88687</v>
      </c>
      <c r="BC12" s="37"/>
      <c r="BD12" s="37"/>
      <c r="BE12" s="37" t="s">
        <v>133</v>
      </c>
      <c r="BF12" s="37" t="s">
        <v>134</v>
      </c>
      <c r="BG12" s="29">
        <v>1780</v>
      </c>
      <c r="BH12" s="37" t="s">
        <v>489</v>
      </c>
      <c r="BI12" s="38">
        <v>44812</v>
      </c>
      <c r="BJ12" s="29">
        <v>91</v>
      </c>
    </row>
    <row r="13" spans="1:62" x14ac:dyDescent="0.3">
      <c r="A13" s="46">
        <v>82</v>
      </c>
      <c r="B13" s="29">
        <v>691141</v>
      </c>
      <c r="C13" s="37" t="s">
        <v>493</v>
      </c>
      <c r="D13" s="37" t="s">
        <v>493</v>
      </c>
      <c r="E13" s="37" t="s">
        <v>60</v>
      </c>
      <c r="F13" s="29">
        <v>165</v>
      </c>
      <c r="G13" s="10">
        <v>6</v>
      </c>
      <c r="H13" s="29">
        <v>156</v>
      </c>
      <c r="I13" s="10">
        <v>9</v>
      </c>
      <c r="J13" s="29">
        <v>290</v>
      </c>
      <c r="K13" s="10">
        <v>5</v>
      </c>
      <c r="L13" s="37" t="s">
        <v>494</v>
      </c>
      <c r="M13" s="38">
        <v>44427</v>
      </c>
      <c r="N13" s="29">
        <v>20363516</v>
      </c>
      <c r="O13" s="39">
        <v>13.8</v>
      </c>
      <c r="P13" s="29">
        <v>27</v>
      </c>
      <c r="Q13" s="39">
        <v>-0.2</v>
      </c>
      <c r="R13" s="29">
        <v>48</v>
      </c>
      <c r="S13" s="29">
        <v>68</v>
      </c>
      <c r="T13" s="29">
        <v>17</v>
      </c>
      <c r="U13" s="29">
        <v>137</v>
      </c>
      <c r="V13" s="29">
        <v>3</v>
      </c>
      <c r="W13" s="39">
        <v>1.1000000000000001</v>
      </c>
      <c r="X13" s="29">
        <v>3</v>
      </c>
      <c r="Y13" s="40">
        <v>1.65</v>
      </c>
      <c r="Z13" s="29">
        <v>18</v>
      </c>
      <c r="AA13" s="29">
        <v>28</v>
      </c>
      <c r="AB13" s="29">
        <v>1</v>
      </c>
      <c r="AC13" s="39">
        <v>12.7</v>
      </c>
      <c r="AD13" s="29">
        <v>2</v>
      </c>
      <c r="AE13" s="39">
        <v>12.9</v>
      </c>
      <c r="AF13" s="29">
        <v>4</v>
      </c>
      <c r="AG13" s="29">
        <v>32</v>
      </c>
      <c r="AH13" s="29">
        <v>2</v>
      </c>
      <c r="AI13" s="29">
        <v>-11</v>
      </c>
      <c r="AJ13" s="29">
        <v>86</v>
      </c>
      <c r="AK13" s="29">
        <v>45</v>
      </c>
      <c r="AL13" s="29">
        <v>13</v>
      </c>
      <c r="AM13" s="40">
        <v>1.22</v>
      </c>
      <c r="AN13" s="29">
        <v>32</v>
      </c>
      <c r="AO13" s="40">
        <v>0.59</v>
      </c>
      <c r="AP13" s="29">
        <v>83</v>
      </c>
      <c r="AQ13" s="41">
        <v>2.3E-2</v>
      </c>
      <c r="AR13" s="29">
        <v>82</v>
      </c>
      <c r="AS13" s="37" t="s">
        <v>73</v>
      </c>
      <c r="AT13" s="29">
        <v>18170041</v>
      </c>
      <c r="AU13" s="29">
        <v>608109</v>
      </c>
      <c r="AV13" s="37" t="s">
        <v>156</v>
      </c>
      <c r="AW13" s="37" t="s">
        <v>433</v>
      </c>
      <c r="AX13" s="52" t="s">
        <v>433</v>
      </c>
      <c r="AY13" s="38">
        <v>43532</v>
      </c>
      <c r="AZ13" s="29">
        <v>19695175</v>
      </c>
      <c r="BA13" s="37" t="s">
        <v>434</v>
      </c>
      <c r="BB13" s="29">
        <v>653163</v>
      </c>
      <c r="BC13" s="37"/>
      <c r="BD13" s="37"/>
      <c r="BE13" s="37" t="s">
        <v>65</v>
      </c>
      <c r="BF13" s="37" t="s">
        <v>66</v>
      </c>
      <c r="BG13" s="29">
        <v>602676</v>
      </c>
      <c r="BH13" s="37" t="s">
        <v>495</v>
      </c>
      <c r="BI13" s="38">
        <v>44812</v>
      </c>
      <c r="BJ13" s="29">
        <v>91</v>
      </c>
    </row>
    <row r="14" spans="1:62" x14ac:dyDescent="0.3">
      <c r="A14" s="46">
        <v>51</v>
      </c>
      <c r="B14" s="29">
        <v>691142</v>
      </c>
      <c r="C14" s="37" t="s">
        <v>496</v>
      </c>
      <c r="D14" s="37" t="s">
        <v>496</v>
      </c>
      <c r="E14" s="37" t="s">
        <v>60</v>
      </c>
      <c r="F14" s="29">
        <v>172</v>
      </c>
      <c r="G14" s="10">
        <v>3</v>
      </c>
      <c r="H14" s="29">
        <v>157</v>
      </c>
      <c r="I14" s="10">
        <v>9</v>
      </c>
      <c r="J14" s="29">
        <v>298</v>
      </c>
      <c r="K14" s="10">
        <v>3</v>
      </c>
      <c r="L14" s="37" t="s">
        <v>497</v>
      </c>
      <c r="M14" s="38">
        <v>44429</v>
      </c>
      <c r="N14" s="29">
        <v>20363517</v>
      </c>
      <c r="O14" s="39">
        <v>14.6</v>
      </c>
      <c r="P14" s="29">
        <v>17</v>
      </c>
      <c r="Q14" s="39">
        <v>-0.7</v>
      </c>
      <c r="R14" s="29">
        <v>37</v>
      </c>
      <c r="S14" s="29">
        <v>72</v>
      </c>
      <c r="T14" s="29">
        <v>10</v>
      </c>
      <c r="U14" s="29">
        <v>134</v>
      </c>
      <c r="V14" s="29">
        <v>4</v>
      </c>
      <c r="W14" s="39">
        <v>1</v>
      </c>
      <c r="X14" s="29">
        <v>5</v>
      </c>
      <c r="Y14" s="40">
        <v>1.68</v>
      </c>
      <c r="Z14" s="29">
        <v>17</v>
      </c>
      <c r="AA14" s="29">
        <v>25</v>
      </c>
      <c r="AB14" s="29">
        <v>5</v>
      </c>
      <c r="AC14" s="39">
        <v>11.8</v>
      </c>
      <c r="AD14" s="29">
        <v>6</v>
      </c>
      <c r="AE14" s="39">
        <v>13</v>
      </c>
      <c r="AF14" s="29">
        <v>4</v>
      </c>
      <c r="AG14" s="29">
        <v>31</v>
      </c>
      <c r="AH14" s="29">
        <v>3</v>
      </c>
      <c r="AI14" s="29">
        <v>-15</v>
      </c>
      <c r="AJ14" s="29">
        <v>92</v>
      </c>
      <c r="AK14" s="29">
        <v>38</v>
      </c>
      <c r="AL14" s="29">
        <v>30</v>
      </c>
      <c r="AM14" s="40">
        <v>1.57</v>
      </c>
      <c r="AN14" s="10">
        <v>8</v>
      </c>
      <c r="AO14" s="40">
        <v>0.32</v>
      </c>
      <c r="AP14" s="29">
        <v>99</v>
      </c>
      <c r="AQ14" s="41">
        <v>1E-3</v>
      </c>
      <c r="AR14" s="29">
        <v>54</v>
      </c>
      <c r="AS14" s="37" t="s">
        <v>73</v>
      </c>
      <c r="AT14" s="29">
        <v>18170041</v>
      </c>
      <c r="AU14" s="29">
        <v>608109</v>
      </c>
      <c r="AV14" s="37" t="s">
        <v>156</v>
      </c>
      <c r="AW14" s="37" t="s">
        <v>433</v>
      </c>
      <c r="AX14" s="52" t="s">
        <v>433</v>
      </c>
      <c r="AY14" s="38">
        <v>43532</v>
      </c>
      <c r="AZ14" s="29">
        <v>19695175</v>
      </c>
      <c r="BA14" s="37" t="s">
        <v>434</v>
      </c>
      <c r="BB14" s="29">
        <v>653163</v>
      </c>
      <c r="BC14" s="37"/>
      <c r="BD14" s="37"/>
      <c r="BE14" s="37" t="s">
        <v>65</v>
      </c>
      <c r="BF14" s="37" t="s">
        <v>66</v>
      </c>
      <c r="BG14" s="29">
        <v>602676</v>
      </c>
      <c r="BH14" s="37" t="s">
        <v>498</v>
      </c>
      <c r="BI14" s="38">
        <v>44812</v>
      </c>
      <c r="BJ14" s="29">
        <v>91</v>
      </c>
    </row>
    <row r="15" spans="1:62" x14ac:dyDescent="0.3">
      <c r="A15" s="46" t="s">
        <v>1632</v>
      </c>
      <c r="B15" s="29">
        <v>691147</v>
      </c>
      <c r="C15" s="37" t="s">
        <v>510</v>
      </c>
      <c r="D15" s="37" t="s">
        <v>510</v>
      </c>
      <c r="E15" s="37" t="s">
        <v>60</v>
      </c>
      <c r="F15" s="29">
        <v>137</v>
      </c>
      <c r="G15" s="29">
        <v>49</v>
      </c>
      <c r="H15" s="29">
        <v>138</v>
      </c>
      <c r="I15" s="29">
        <v>26</v>
      </c>
      <c r="J15" s="29">
        <v>247</v>
      </c>
      <c r="K15" s="29">
        <v>36</v>
      </c>
      <c r="L15" s="37" t="s">
        <v>511</v>
      </c>
      <c r="M15" s="38">
        <v>44424</v>
      </c>
      <c r="N15" s="29">
        <v>20363521</v>
      </c>
      <c r="O15" s="39">
        <v>16.3</v>
      </c>
      <c r="P15" s="29">
        <v>5</v>
      </c>
      <c r="Q15" s="39">
        <v>-1.4</v>
      </c>
      <c r="R15" s="29">
        <v>23</v>
      </c>
      <c r="S15" s="29">
        <v>55</v>
      </c>
      <c r="T15" s="29">
        <v>55</v>
      </c>
      <c r="U15" s="29">
        <v>102</v>
      </c>
      <c r="V15" s="29">
        <v>49</v>
      </c>
      <c r="W15" s="39">
        <v>0.5</v>
      </c>
      <c r="X15" s="29">
        <v>49</v>
      </c>
      <c r="Y15" s="40">
        <v>1.4</v>
      </c>
      <c r="Z15" s="29">
        <v>31</v>
      </c>
      <c r="AA15" s="29">
        <v>27</v>
      </c>
      <c r="AB15" s="29">
        <v>2</v>
      </c>
      <c r="AC15" s="39">
        <v>8.9</v>
      </c>
      <c r="AD15" s="29">
        <v>66</v>
      </c>
      <c r="AE15" s="39">
        <v>12.1</v>
      </c>
      <c r="AF15" s="29">
        <v>12</v>
      </c>
      <c r="AG15" s="29">
        <v>20</v>
      </c>
      <c r="AH15" s="29">
        <v>68</v>
      </c>
      <c r="AI15" s="29">
        <v>20</v>
      </c>
      <c r="AJ15" s="29">
        <v>20</v>
      </c>
      <c r="AK15" s="29">
        <v>29</v>
      </c>
      <c r="AL15" s="29">
        <v>61</v>
      </c>
      <c r="AM15" s="40">
        <v>1.27</v>
      </c>
      <c r="AN15" s="29">
        <v>28</v>
      </c>
      <c r="AO15" s="40">
        <v>1.19</v>
      </c>
      <c r="AP15" s="10">
        <v>8</v>
      </c>
      <c r="AQ15" s="41">
        <v>-1.4E-2</v>
      </c>
      <c r="AR15" s="29">
        <v>32</v>
      </c>
      <c r="AS15" s="37" t="s">
        <v>65</v>
      </c>
      <c r="AT15" s="29">
        <v>18690054</v>
      </c>
      <c r="AU15" s="29">
        <v>602676</v>
      </c>
      <c r="AV15" s="37" t="s">
        <v>66</v>
      </c>
      <c r="AW15" s="37" t="s">
        <v>428</v>
      </c>
      <c r="AX15" s="52" t="s">
        <v>428</v>
      </c>
      <c r="AY15" s="38">
        <v>42503</v>
      </c>
      <c r="AZ15" s="29">
        <v>18765866</v>
      </c>
      <c r="BA15" s="37" t="s">
        <v>429</v>
      </c>
      <c r="BB15" s="29">
        <v>571718</v>
      </c>
      <c r="BC15" s="37"/>
      <c r="BD15" s="37"/>
      <c r="BE15" s="37" t="s">
        <v>191</v>
      </c>
      <c r="BF15" s="37" t="s">
        <v>192</v>
      </c>
      <c r="BG15" s="29">
        <v>83175</v>
      </c>
      <c r="BH15" s="37" t="s">
        <v>512</v>
      </c>
      <c r="BI15" s="38">
        <v>44812</v>
      </c>
      <c r="BJ15" s="29">
        <v>91</v>
      </c>
    </row>
    <row r="16" spans="1:62" x14ac:dyDescent="0.3">
      <c r="A16" s="46" t="s">
        <v>1633</v>
      </c>
      <c r="B16" s="29">
        <v>691148</v>
      </c>
      <c r="C16" s="37" t="s">
        <v>513</v>
      </c>
      <c r="D16" s="37" t="s">
        <v>513</v>
      </c>
      <c r="E16" s="37" t="s">
        <v>60</v>
      </c>
      <c r="F16" s="29">
        <v>131</v>
      </c>
      <c r="G16" s="29">
        <v>62</v>
      </c>
      <c r="H16" s="29">
        <v>163</v>
      </c>
      <c r="I16" s="10">
        <v>6</v>
      </c>
      <c r="J16" s="29">
        <v>261</v>
      </c>
      <c r="K16" s="29">
        <v>22</v>
      </c>
      <c r="L16" s="37" t="s">
        <v>514</v>
      </c>
      <c r="M16" s="38">
        <v>44435</v>
      </c>
      <c r="N16" s="29">
        <v>20363522</v>
      </c>
      <c r="O16" s="39">
        <v>14.8</v>
      </c>
      <c r="P16" s="29">
        <v>15</v>
      </c>
      <c r="Q16" s="39">
        <v>-1.1000000000000001</v>
      </c>
      <c r="R16" s="29">
        <v>28</v>
      </c>
      <c r="S16" s="29">
        <v>51</v>
      </c>
      <c r="T16" s="29">
        <v>68</v>
      </c>
      <c r="U16" s="29">
        <v>100</v>
      </c>
      <c r="V16" s="29">
        <v>53</v>
      </c>
      <c r="W16" s="39">
        <v>0</v>
      </c>
      <c r="X16" s="29">
        <v>96</v>
      </c>
      <c r="Y16" s="40">
        <v>0.19</v>
      </c>
      <c r="Z16" s="29">
        <v>95</v>
      </c>
      <c r="AA16" s="29">
        <v>20</v>
      </c>
      <c r="AB16" s="29">
        <v>22</v>
      </c>
      <c r="AC16" s="39">
        <v>8.4</v>
      </c>
      <c r="AD16" s="29">
        <v>76</v>
      </c>
      <c r="AE16" s="39">
        <v>11.9</v>
      </c>
      <c r="AF16" s="29">
        <v>15</v>
      </c>
      <c r="AG16" s="29">
        <v>24</v>
      </c>
      <c r="AH16" s="29">
        <v>34</v>
      </c>
      <c r="AI16" s="29">
        <v>14</v>
      </c>
      <c r="AJ16" s="29">
        <v>31</v>
      </c>
      <c r="AK16" s="29">
        <v>30</v>
      </c>
      <c r="AL16" s="29">
        <v>57</v>
      </c>
      <c r="AM16" s="40">
        <v>1.71</v>
      </c>
      <c r="AN16" s="10">
        <v>4</v>
      </c>
      <c r="AO16" s="40">
        <v>1.36</v>
      </c>
      <c r="AP16" s="10">
        <v>3</v>
      </c>
      <c r="AQ16" s="41">
        <v>2.4E-2</v>
      </c>
      <c r="AR16" s="29">
        <v>83</v>
      </c>
      <c r="AS16" s="37" t="s">
        <v>65</v>
      </c>
      <c r="AT16" s="29">
        <v>18690054</v>
      </c>
      <c r="AU16" s="29">
        <v>602676</v>
      </c>
      <c r="AV16" s="37" t="s">
        <v>66</v>
      </c>
      <c r="AW16" s="37" t="s">
        <v>428</v>
      </c>
      <c r="AX16" s="52" t="s">
        <v>428</v>
      </c>
      <c r="AY16" s="38">
        <v>42503</v>
      </c>
      <c r="AZ16" s="29">
        <v>18765866</v>
      </c>
      <c r="BA16" s="37" t="s">
        <v>429</v>
      </c>
      <c r="BB16" s="29">
        <v>571718</v>
      </c>
      <c r="BC16" s="37"/>
      <c r="BD16" s="37"/>
      <c r="BE16" s="37" t="s">
        <v>191</v>
      </c>
      <c r="BF16" s="37" t="s">
        <v>192</v>
      </c>
      <c r="BG16" s="29">
        <v>83175</v>
      </c>
      <c r="BH16" s="37" t="s">
        <v>515</v>
      </c>
      <c r="BI16" s="38">
        <v>44812</v>
      </c>
      <c r="BJ16" s="29">
        <v>91</v>
      </c>
    </row>
    <row r="17" spans="1:62" x14ac:dyDescent="0.3">
      <c r="A17" s="46">
        <v>27</v>
      </c>
      <c r="B17" s="29">
        <v>700921</v>
      </c>
      <c r="C17" s="29">
        <v>2204</v>
      </c>
      <c r="D17" s="29">
        <v>2204</v>
      </c>
      <c r="E17" s="29" t="s">
        <v>60</v>
      </c>
      <c r="F17" s="29">
        <v>158</v>
      </c>
      <c r="G17" s="29">
        <v>11</v>
      </c>
      <c r="H17" s="29">
        <v>160</v>
      </c>
      <c r="I17" s="10">
        <v>7</v>
      </c>
      <c r="J17" s="29">
        <v>286</v>
      </c>
      <c r="K17" s="10">
        <v>6</v>
      </c>
      <c r="L17" s="29" t="s">
        <v>1644</v>
      </c>
      <c r="M17" s="38">
        <v>44553</v>
      </c>
      <c r="N17" s="29">
        <v>20452755</v>
      </c>
      <c r="O17" s="29">
        <v>14.9</v>
      </c>
      <c r="P17" s="29">
        <v>14</v>
      </c>
      <c r="Q17" s="29">
        <v>-1.1000000000000001</v>
      </c>
      <c r="R17" s="29">
        <v>28</v>
      </c>
      <c r="S17" s="29">
        <v>65</v>
      </c>
      <c r="T17" s="29">
        <v>24</v>
      </c>
      <c r="U17" s="29">
        <v>112</v>
      </c>
      <c r="V17" s="29">
        <v>28</v>
      </c>
      <c r="W17" s="29">
        <v>0.2</v>
      </c>
      <c r="X17" s="29">
        <v>85</v>
      </c>
      <c r="Y17" s="29">
        <v>0.54</v>
      </c>
      <c r="Z17" s="29">
        <v>84</v>
      </c>
      <c r="AA17" s="29">
        <v>31</v>
      </c>
      <c r="AB17" s="29">
        <v>1</v>
      </c>
      <c r="AC17" s="29">
        <v>7.8</v>
      </c>
      <c r="AD17" s="29">
        <v>86</v>
      </c>
      <c r="AE17" s="29">
        <v>11.5</v>
      </c>
      <c r="AF17" s="29">
        <v>22</v>
      </c>
      <c r="AG17" s="29">
        <v>31</v>
      </c>
      <c r="AH17" s="29">
        <v>3</v>
      </c>
      <c r="AI17" s="29">
        <v>14</v>
      </c>
      <c r="AJ17" s="29">
        <v>31</v>
      </c>
      <c r="AK17" s="29">
        <v>31</v>
      </c>
      <c r="AL17" s="29">
        <v>54</v>
      </c>
      <c r="AM17" s="29">
        <v>1.82</v>
      </c>
      <c r="AN17" s="10">
        <v>2</v>
      </c>
      <c r="AO17" s="40">
        <v>1</v>
      </c>
      <c r="AP17" s="29">
        <v>24</v>
      </c>
      <c r="AQ17" s="29">
        <v>-2.5000000000000001E-2</v>
      </c>
      <c r="AR17" s="29">
        <v>19</v>
      </c>
      <c r="AS17" s="29" t="s">
        <v>69</v>
      </c>
      <c r="AT17" s="29">
        <v>19570738</v>
      </c>
      <c r="AU17" s="29">
        <v>640772</v>
      </c>
      <c r="AV17" s="37" t="s">
        <v>70</v>
      </c>
      <c r="AX17" s="53">
        <v>9850</v>
      </c>
      <c r="AY17" s="38">
        <v>43728</v>
      </c>
      <c r="AZ17" s="29">
        <v>19764525</v>
      </c>
      <c r="BA17" s="29" t="s">
        <v>485</v>
      </c>
      <c r="BB17" s="38"/>
      <c r="BC17" s="37"/>
      <c r="BD17" s="37"/>
      <c r="BE17" s="37"/>
      <c r="BF17" s="37"/>
      <c r="BG17" s="29"/>
      <c r="BH17" s="37"/>
      <c r="BI17" s="38"/>
      <c r="BJ17" s="29"/>
    </row>
    <row r="18" spans="1:62" x14ac:dyDescent="0.3">
      <c r="A18" s="46">
        <v>28</v>
      </c>
      <c r="B18" s="29">
        <v>694643</v>
      </c>
      <c r="C18" s="37" t="s">
        <v>539</v>
      </c>
      <c r="D18" s="37" t="s">
        <v>539</v>
      </c>
      <c r="E18" s="37" t="s">
        <v>60</v>
      </c>
      <c r="F18" s="29">
        <v>150</v>
      </c>
      <c r="G18" s="29">
        <v>22</v>
      </c>
      <c r="H18" s="29">
        <v>172</v>
      </c>
      <c r="I18" s="10">
        <v>3</v>
      </c>
      <c r="J18" s="29">
        <v>288</v>
      </c>
      <c r="K18" s="10">
        <v>5</v>
      </c>
      <c r="L18" s="37" t="s">
        <v>540</v>
      </c>
      <c r="M18" s="38">
        <v>44565</v>
      </c>
      <c r="N18" s="29">
        <v>20433634</v>
      </c>
      <c r="O18" s="39">
        <v>13.5</v>
      </c>
      <c r="P18" s="29">
        <v>32</v>
      </c>
      <c r="Q18" s="39">
        <v>-0.6</v>
      </c>
      <c r="R18" s="29">
        <v>39</v>
      </c>
      <c r="S18" s="29">
        <v>69</v>
      </c>
      <c r="T18" s="29">
        <v>15</v>
      </c>
      <c r="U18" s="29">
        <v>119</v>
      </c>
      <c r="V18" s="29">
        <v>17</v>
      </c>
      <c r="W18" s="39">
        <v>0.4</v>
      </c>
      <c r="X18" s="29">
        <v>63</v>
      </c>
      <c r="Y18" s="40">
        <v>0.28000000000000003</v>
      </c>
      <c r="Z18" s="29">
        <v>93</v>
      </c>
      <c r="AA18" s="29">
        <v>22</v>
      </c>
      <c r="AB18" s="29">
        <v>14</v>
      </c>
      <c r="AC18" s="39">
        <v>7.3</v>
      </c>
      <c r="AD18" s="29">
        <v>91</v>
      </c>
      <c r="AE18" s="39">
        <v>10.8</v>
      </c>
      <c r="AF18" s="29">
        <v>39</v>
      </c>
      <c r="AG18" s="29">
        <v>22</v>
      </c>
      <c r="AH18" s="29">
        <v>51</v>
      </c>
      <c r="AI18" s="29">
        <v>23</v>
      </c>
      <c r="AJ18" s="29">
        <v>16</v>
      </c>
      <c r="AK18" s="29">
        <v>39</v>
      </c>
      <c r="AL18" s="29">
        <v>27</v>
      </c>
      <c r="AM18" s="40">
        <v>1.99</v>
      </c>
      <c r="AN18" s="10">
        <v>1</v>
      </c>
      <c r="AO18" s="40">
        <v>0.84</v>
      </c>
      <c r="AP18" s="29">
        <v>46</v>
      </c>
      <c r="AQ18" s="41">
        <v>-8.0000000000000002E-3</v>
      </c>
      <c r="AR18" s="29">
        <v>40</v>
      </c>
      <c r="AS18" s="37" t="s">
        <v>69</v>
      </c>
      <c r="AT18" s="29">
        <v>19570738</v>
      </c>
      <c r="AU18" s="29">
        <v>640772</v>
      </c>
      <c r="AV18" s="37" t="s">
        <v>70</v>
      </c>
      <c r="AW18" s="37" t="s">
        <v>216</v>
      </c>
      <c r="AX18" s="52" t="s">
        <v>216</v>
      </c>
      <c r="AY18" s="38">
        <v>43842</v>
      </c>
      <c r="AZ18" s="29">
        <v>19803112</v>
      </c>
      <c r="BA18" s="37" t="s">
        <v>217</v>
      </c>
      <c r="BB18" s="29">
        <v>661186</v>
      </c>
      <c r="BC18" s="37"/>
      <c r="BD18" s="37"/>
      <c r="BE18" s="37" t="s">
        <v>61</v>
      </c>
      <c r="BF18" s="37" t="s">
        <v>100</v>
      </c>
      <c r="BG18" s="29">
        <v>104410</v>
      </c>
      <c r="BH18" s="37" t="s">
        <v>541</v>
      </c>
      <c r="BI18" s="38">
        <v>44988</v>
      </c>
      <c r="BJ18" s="29">
        <v>91</v>
      </c>
    </row>
    <row r="19" spans="1:62" x14ac:dyDescent="0.3">
      <c r="A19" s="46">
        <v>26</v>
      </c>
      <c r="B19" s="29">
        <v>694646</v>
      </c>
      <c r="C19" s="37" t="s">
        <v>555</v>
      </c>
      <c r="D19" s="37" t="s">
        <v>555</v>
      </c>
      <c r="E19" s="37" t="s">
        <v>60</v>
      </c>
      <c r="F19" s="29">
        <v>150</v>
      </c>
      <c r="G19" s="29">
        <v>22</v>
      </c>
      <c r="H19" s="29">
        <v>200</v>
      </c>
      <c r="I19" s="10">
        <v>1</v>
      </c>
      <c r="J19" s="29">
        <v>310</v>
      </c>
      <c r="K19" s="10">
        <v>1</v>
      </c>
      <c r="L19" s="37" t="s">
        <v>556</v>
      </c>
      <c r="M19" s="38">
        <v>44571</v>
      </c>
      <c r="N19" s="29">
        <v>20442512</v>
      </c>
      <c r="O19" s="39">
        <v>14.1</v>
      </c>
      <c r="P19" s="29">
        <v>23</v>
      </c>
      <c r="Q19" s="39">
        <v>0</v>
      </c>
      <c r="R19" s="29">
        <v>53</v>
      </c>
      <c r="S19" s="29">
        <v>65</v>
      </c>
      <c r="T19" s="29">
        <v>24</v>
      </c>
      <c r="U19" s="29">
        <v>131</v>
      </c>
      <c r="V19" s="29">
        <v>6</v>
      </c>
      <c r="W19" s="39">
        <v>0.9</v>
      </c>
      <c r="X19" s="29">
        <v>9</v>
      </c>
      <c r="Y19" s="40">
        <v>1.1000000000000001</v>
      </c>
      <c r="Z19" s="29">
        <v>51</v>
      </c>
      <c r="AA19" s="29">
        <v>24</v>
      </c>
      <c r="AB19" s="29">
        <v>7</v>
      </c>
      <c r="AC19" s="39">
        <v>9.6</v>
      </c>
      <c r="AD19" s="29">
        <v>49</v>
      </c>
      <c r="AE19" s="39">
        <v>11.9</v>
      </c>
      <c r="AF19" s="29">
        <v>15</v>
      </c>
      <c r="AG19" s="29">
        <v>27</v>
      </c>
      <c r="AH19" s="29">
        <v>15</v>
      </c>
      <c r="AI19" s="29">
        <v>6</v>
      </c>
      <c r="AJ19" s="29">
        <v>49</v>
      </c>
      <c r="AK19" s="29">
        <v>57</v>
      </c>
      <c r="AL19" s="29">
        <v>2</v>
      </c>
      <c r="AM19" s="40">
        <v>2.12</v>
      </c>
      <c r="AN19" s="10">
        <v>1</v>
      </c>
      <c r="AO19" s="40">
        <v>0.6</v>
      </c>
      <c r="AP19" s="29">
        <v>82</v>
      </c>
      <c r="AQ19" s="41">
        <v>5.2999999999999999E-2</v>
      </c>
      <c r="AR19" s="29">
        <v>98</v>
      </c>
      <c r="AS19" s="37" t="s">
        <v>69</v>
      </c>
      <c r="AT19" s="29">
        <v>19570738</v>
      </c>
      <c r="AU19" s="29">
        <v>640772</v>
      </c>
      <c r="AV19" s="37" t="s">
        <v>70</v>
      </c>
      <c r="AW19" s="37" t="s">
        <v>71</v>
      </c>
      <c r="AX19" s="52" t="s">
        <v>71</v>
      </c>
      <c r="AY19" s="38">
        <v>43892</v>
      </c>
      <c r="AZ19" s="29">
        <v>19830206</v>
      </c>
      <c r="BA19" s="37" t="s">
        <v>72</v>
      </c>
      <c r="BB19" s="29">
        <v>656381</v>
      </c>
      <c r="BC19" s="37"/>
      <c r="BD19" s="37"/>
      <c r="BE19" s="37" t="s">
        <v>73</v>
      </c>
      <c r="BF19" s="37" t="s">
        <v>74</v>
      </c>
      <c r="BG19" s="29">
        <v>608109</v>
      </c>
      <c r="BH19" s="37" t="s">
        <v>557</v>
      </c>
      <c r="BI19" s="38">
        <v>45001</v>
      </c>
      <c r="BJ19" s="29">
        <v>91</v>
      </c>
    </row>
    <row r="20" spans="1:62" x14ac:dyDescent="0.3">
      <c r="A20" s="46" t="s">
        <v>1634</v>
      </c>
      <c r="B20" s="29">
        <v>694647</v>
      </c>
      <c r="C20" s="37" t="s">
        <v>558</v>
      </c>
      <c r="D20" s="37" t="s">
        <v>558</v>
      </c>
      <c r="E20" s="37" t="s">
        <v>60</v>
      </c>
      <c r="F20" s="29">
        <v>131</v>
      </c>
      <c r="G20" s="29">
        <v>62</v>
      </c>
      <c r="H20" s="29">
        <v>175</v>
      </c>
      <c r="I20" s="10">
        <v>2</v>
      </c>
      <c r="J20" s="29">
        <v>271</v>
      </c>
      <c r="K20" s="29">
        <v>14</v>
      </c>
      <c r="L20" s="37" t="s">
        <v>559</v>
      </c>
      <c r="M20" s="38">
        <v>44564</v>
      </c>
      <c r="N20" s="29">
        <v>20406237</v>
      </c>
      <c r="O20" s="39">
        <v>12.6</v>
      </c>
      <c r="P20" s="29">
        <v>46</v>
      </c>
      <c r="Q20" s="39">
        <v>-1.8</v>
      </c>
      <c r="R20" s="29">
        <v>17</v>
      </c>
      <c r="S20" s="29">
        <v>53</v>
      </c>
      <c r="T20" s="29">
        <v>62</v>
      </c>
      <c r="U20" s="29">
        <v>99</v>
      </c>
      <c r="V20" s="29">
        <v>55</v>
      </c>
      <c r="W20" s="39">
        <v>0.3</v>
      </c>
      <c r="X20" s="29">
        <v>75</v>
      </c>
      <c r="Y20" s="40">
        <v>0.43</v>
      </c>
      <c r="Z20" s="29">
        <v>88</v>
      </c>
      <c r="AA20" s="29">
        <v>24</v>
      </c>
      <c r="AB20" s="29">
        <v>7</v>
      </c>
      <c r="AC20" s="39">
        <v>8.6</v>
      </c>
      <c r="AD20" s="29">
        <v>72</v>
      </c>
      <c r="AE20" s="39">
        <v>10.5</v>
      </c>
      <c r="AF20" s="29">
        <v>47</v>
      </c>
      <c r="AG20" s="29">
        <v>24</v>
      </c>
      <c r="AH20" s="29">
        <v>34</v>
      </c>
      <c r="AI20" s="29">
        <v>-4</v>
      </c>
      <c r="AJ20" s="29">
        <v>72</v>
      </c>
      <c r="AK20" s="29">
        <v>23</v>
      </c>
      <c r="AL20" s="29">
        <v>79</v>
      </c>
      <c r="AM20" s="40">
        <v>2.29</v>
      </c>
      <c r="AN20" s="10">
        <v>1</v>
      </c>
      <c r="AO20" s="40">
        <v>0.88</v>
      </c>
      <c r="AP20" s="29">
        <v>39</v>
      </c>
      <c r="AQ20" s="41">
        <v>-4.0000000000000001E-3</v>
      </c>
      <c r="AR20" s="29">
        <v>46</v>
      </c>
      <c r="AS20" s="37" t="s">
        <v>69</v>
      </c>
      <c r="AT20" s="29">
        <v>19570738</v>
      </c>
      <c r="AU20" s="29">
        <v>640772</v>
      </c>
      <c r="AV20" s="37" t="s">
        <v>70</v>
      </c>
      <c r="AW20" s="37" t="s">
        <v>106</v>
      </c>
      <c r="AX20" s="52" t="s">
        <v>106</v>
      </c>
      <c r="AY20" s="38">
        <v>42985</v>
      </c>
      <c r="AZ20" s="29">
        <v>19114622</v>
      </c>
      <c r="BA20" s="37" t="s">
        <v>107</v>
      </c>
      <c r="BB20" s="29">
        <v>600931</v>
      </c>
      <c r="BC20" s="37"/>
      <c r="BD20" s="37"/>
      <c r="BE20" s="37" t="s">
        <v>108</v>
      </c>
      <c r="BF20" s="37" t="s">
        <v>109</v>
      </c>
      <c r="BG20" s="29">
        <v>80313</v>
      </c>
      <c r="BH20" s="37" t="s">
        <v>560</v>
      </c>
      <c r="BI20" s="38">
        <v>44812</v>
      </c>
      <c r="BJ20" s="29">
        <v>91</v>
      </c>
    </row>
    <row r="21" spans="1:62" x14ac:dyDescent="0.3">
      <c r="A21" s="46" t="s">
        <v>1635</v>
      </c>
      <c r="B21" s="29">
        <v>694649</v>
      </c>
      <c r="C21" s="37" t="s">
        <v>564</v>
      </c>
      <c r="D21" s="37" t="s">
        <v>564</v>
      </c>
      <c r="E21" s="37" t="s">
        <v>60</v>
      </c>
      <c r="F21" s="29">
        <v>137</v>
      </c>
      <c r="G21" s="29">
        <v>49</v>
      </c>
      <c r="H21" s="29">
        <v>163</v>
      </c>
      <c r="I21" s="10">
        <v>6</v>
      </c>
      <c r="J21" s="29">
        <v>267</v>
      </c>
      <c r="K21" s="29">
        <v>17</v>
      </c>
      <c r="L21" s="37" t="s">
        <v>565</v>
      </c>
      <c r="M21" s="38">
        <v>44571</v>
      </c>
      <c r="N21" s="29">
        <v>20406240</v>
      </c>
      <c r="O21" s="39">
        <v>10.7</v>
      </c>
      <c r="P21" s="29">
        <v>73</v>
      </c>
      <c r="Q21" s="39">
        <v>1</v>
      </c>
      <c r="R21" s="29">
        <v>74</v>
      </c>
      <c r="S21" s="29">
        <v>65</v>
      </c>
      <c r="T21" s="29">
        <v>24</v>
      </c>
      <c r="U21" s="29">
        <v>115</v>
      </c>
      <c r="V21" s="29">
        <v>23</v>
      </c>
      <c r="W21" s="39">
        <v>0.2</v>
      </c>
      <c r="X21" s="29">
        <v>85</v>
      </c>
      <c r="Y21" s="40">
        <v>0.32</v>
      </c>
      <c r="Z21" s="29">
        <v>92</v>
      </c>
      <c r="AA21" s="29">
        <v>26</v>
      </c>
      <c r="AB21" s="29">
        <v>3</v>
      </c>
      <c r="AC21" s="39">
        <v>7.8</v>
      </c>
      <c r="AD21" s="29">
        <v>86</v>
      </c>
      <c r="AE21" s="39">
        <v>9.3000000000000007</v>
      </c>
      <c r="AF21" s="29">
        <v>76</v>
      </c>
      <c r="AG21" s="29">
        <v>20</v>
      </c>
      <c r="AH21" s="29">
        <v>68</v>
      </c>
      <c r="AI21" s="29">
        <v>2</v>
      </c>
      <c r="AJ21" s="29">
        <v>58</v>
      </c>
      <c r="AK21" s="29">
        <v>27</v>
      </c>
      <c r="AL21" s="29">
        <v>67</v>
      </c>
      <c r="AM21" s="40">
        <v>1.9</v>
      </c>
      <c r="AN21" s="10">
        <v>2</v>
      </c>
      <c r="AO21" s="40">
        <v>0.87</v>
      </c>
      <c r="AP21" s="29">
        <v>41</v>
      </c>
      <c r="AQ21" s="41">
        <v>-1.2E-2</v>
      </c>
      <c r="AR21" s="29">
        <v>35</v>
      </c>
      <c r="AS21" s="37" t="s">
        <v>69</v>
      </c>
      <c r="AT21" s="29">
        <v>19570738</v>
      </c>
      <c r="AU21" s="29">
        <v>640772</v>
      </c>
      <c r="AV21" s="37" t="s">
        <v>70</v>
      </c>
      <c r="AW21" s="37" t="s">
        <v>106</v>
      </c>
      <c r="AX21" s="52" t="s">
        <v>106</v>
      </c>
      <c r="AY21" s="38">
        <v>42985</v>
      </c>
      <c r="AZ21" s="29">
        <v>19114622</v>
      </c>
      <c r="BA21" s="37" t="s">
        <v>107</v>
      </c>
      <c r="BB21" s="29">
        <v>600931</v>
      </c>
      <c r="BC21" s="37"/>
      <c r="BD21" s="37"/>
      <c r="BE21" s="37" t="s">
        <v>108</v>
      </c>
      <c r="BF21" s="37" t="s">
        <v>109</v>
      </c>
      <c r="BG21" s="29">
        <v>80313</v>
      </c>
      <c r="BH21" s="37" t="s">
        <v>566</v>
      </c>
      <c r="BI21" s="38">
        <v>44812</v>
      </c>
      <c r="BJ21" s="29">
        <v>91</v>
      </c>
    </row>
    <row r="22" spans="1:62" x14ac:dyDescent="0.3">
      <c r="A22" s="46">
        <v>34</v>
      </c>
      <c r="B22" s="29">
        <v>694650</v>
      </c>
      <c r="C22" s="37" t="s">
        <v>567</v>
      </c>
      <c r="D22" s="37" t="s">
        <v>567</v>
      </c>
      <c r="E22" s="37" t="s">
        <v>60</v>
      </c>
      <c r="F22" s="29">
        <v>134</v>
      </c>
      <c r="G22" s="29">
        <v>55</v>
      </c>
      <c r="H22" s="29">
        <v>154</v>
      </c>
      <c r="I22" s="29">
        <v>11</v>
      </c>
      <c r="J22" s="29">
        <v>257</v>
      </c>
      <c r="K22" s="29">
        <v>26</v>
      </c>
      <c r="L22" s="37" t="s">
        <v>568</v>
      </c>
      <c r="M22" s="38">
        <v>44569</v>
      </c>
      <c r="N22" s="29">
        <v>20433632</v>
      </c>
      <c r="O22" s="39">
        <v>19.100000000000001</v>
      </c>
      <c r="P22" s="29">
        <v>1</v>
      </c>
      <c r="Q22" s="39">
        <v>-4.5999999999999996</v>
      </c>
      <c r="R22" s="29">
        <v>1</v>
      </c>
      <c r="S22" s="29">
        <v>52</v>
      </c>
      <c r="T22" s="29">
        <v>65</v>
      </c>
      <c r="U22" s="29">
        <v>109</v>
      </c>
      <c r="V22" s="29">
        <v>34</v>
      </c>
      <c r="W22" s="39">
        <v>0.8</v>
      </c>
      <c r="X22" s="29">
        <v>15</v>
      </c>
      <c r="Y22" s="40">
        <v>1.27</v>
      </c>
      <c r="Z22" s="29">
        <v>39</v>
      </c>
      <c r="AA22" s="29">
        <v>21</v>
      </c>
      <c r="AB22" s="29">
        <v>18</v>
      </c>
      <c r="AC22" s="39">
        <v>7.9</v>
      </c>
      <c r="AD22" s="29">
        <v>85</v>
      </c>
      <c r="AE22" s="39">
        <v>14</v>
      </c>
      <c r="AF22" s="29">
        <v>1</v>
      </c>
      <c r="AG22" s="29">
        <v>21</v>
      </c>
      <c r="AH22" s="29">
        <v>60</v>
      </c>
      <c r="AI22" s="29">
        <v>10</v>
      </c>
      <c r="AJ22" s="29">
        <v>39</v>
      </c>
      <c r="AK22" s="29">
        <v>30</v>
      </c>
      <c r="AL22" s="29">
        <v>57</v>
      </c>
      <c r="AM22" s="40">
        <v>1.5</v>
      </c>
      <c r="AN22" s="29">
        <v>11</v>
      </c>
      <c r="AO22" s="40">
        <v>0.93</v>
      </c>
      <c r="AP22" s="29">
        <v>32</v>
      </c>
      <c r="AQ22" s="41">
        <v>-2.8000000000000001E-2</v>
      </c>
      <c r="AR22" s="29">
        <v>16</v>
      </c>
      <c r="AS22" s="37" t="s">
        <v>104</v>
      </c>
      <c r="AT22" s="29">
        <v>19266718</v>
      </c>
      <c r="AU22" s="29">
        <v>612677</v>
      </c>
      <c r="AV22" s="37" t="s">
        <v>105</v>
      </c>
      <c r="AW22" s="37" t="s">
        <v>433</v>
      </c>
      <c r="AX22" s="52" t="s">
        <v>433</v>
      </c>
      <c r="AY22" s="38">
        <v>43532</v>
      </c>
      <c r="AZ22" s="29">
        <v>19695175</v>
      </c>
      <c r="BA22" s="37" t="s">
        <v>434</v>
      </c>
      <c r="BB22" s="29">
        <v>653163</v>
      </c>
      <c r="BC22" s="37"/>
      <c r="BD22" s="37"/>
      <c r="BE22" s="37" t="s">
        <v>65</v>
      </c>
      <c r="BF22" s="37" t="s">
        <v>66</v>
      </c>
      <c r="BG22" s="29">
        <v>602676</v>
      </c>
      <c r="BH22" s="37" t="s">
        <v>569</v>
      </c>
      <c r="BI22" s="38">
        <v>44988</v>
      </c>
      <c r="BJ22" s="29">
        <v>91</v>
      </c>
    </row>
    <row r="23" spans="1:62" x14ac:dyDescent="0.3">
      <c r="A23" s="46">
        <v>41</v>
      </c>
      <c r="B23" s="29">
        <v>694653</v>
      </c>
      <c r="C23" s="37" t="s">
        <v>576</v>
      </c>
      <c r="D23" s="37" t="s">
        <v>576</v>
      </c>
      <c r="E23" s="37" t="s">
        <v>60</v>
      </c>
      <c r="F23" s="29">
        <v>147</v>
      </c>
      <c r="G23" s="29">
        <v>27</v>
      </c>
      <c r="H23" s="29">
        <v>203</v>
      </c>
      <c r="I23" s="10">
        <v>1</v>
      </c>
      <c r="J23" s="29">
        <v>309</v>
      </c>
      <c r="K23" s="10">
        <v>1</v>
      </c>
      <c r="L23" s="37" t="s">
        <v>577</v>
      </c>
      <c r="M23" s="38">
        <v>44565</v>
      </c>
      <c r="N23" s="29">
        <v>20436746</v>
      </c>
      <c r="O23" s="39">
        <v>12.5</v>
      </c>
      <c r="P23" s="29">
        <v>47</v>
      </c>
      <c r="Q23" s="39">
        <v>-0.7</v>
      </c>
      <c r="R23" s="29">
        <v>37</v>
      </c>
      <c r="S23" s="29">
        <v>67</v>
      </c>
      <c r="T23" s="29">
        <v>19</v>
      </c>
      <c r="U23" s="29">
        <v>126</v>
      </c>
      <c r="V23" s="29">
        <v>9</v>
      </c>
      <c r="W23" s="39">
        <v>0.9</v>
      </c>
      <c r="X23" s="29">
        <v>9</v>
      </c>
      <c r="Y23" s="40">
        <v>0.42</v>
      </c>
      <c r="Z23" s="29">
        <v>89</v>
      </c>
      <c r="AA23" s="29">
        <v>26</v>
      </c>
      <c r="AB23" s="29">
        <v>3</v>
      </c>
      <c r="AC23" s="39">
        <v>9</v>
      </c>
      <c r="AD23" s="29">
        <v>64</v>
      </c>
      <c r="AE23" s="39">
        <v>11.1</v>
      </c>
      <c r="AF23" s="29">
        <v>31</v>
      </c>
      <c r="AG23" s="29">
        <v>23</v>
      </c>
      <c r="AH23" s="29">
        <v>42</v>
      </c>
      <c r="AI23" s="29">
        <v>18</v>
      </c>
      <c r="AJ23" s="29">
        <v>24</v>
      </c>
      <c r="AK23" s="29">
        <v>49</v>
      </c>
      <c r="AL23" s="29">
        <v>7</v>
      </c>
      <c r="AM23" s="40">
        <v>2.34</v>
      </c>
      <c r="AN23" s="10">
        <v>1</v>
      </c>
      <c r="AO23" s="40">
        <v>0.9</v>
      </c>
      <c r="AP23" s="29">
        <v>36</v>
      </c>
      <c r="AQ23" s="41">
        <v>3.2000000000000001E-2</v>
      </c>
      <c r="AR23" s="29">
        <v>90</v>
      </c>
      <c r="AS23" s="37" t="s">
        <v>69</v>
      </c>
      <c r="AT23" s="29">
        <v>19570738</v>
      </c>
      <c r="AU23" s="29">
        <v>640772</v>
      </c>
      <c r="AV23" s="37" t="s">
        <v>70</v>
      </c>
      <c r="AW23" s="37" t="s">
        <v>428</v>
      </c>
      <c r="AX23" s="52" t="s">
        <v>428</v>
      </c>
      <c r="AY23" s="38">
        <v>42503</v>
      </c>
      <c r="AZ23" s="29">
        <v>18765866</v>
      </c>
      <c r="BA23" s="37" t="s">
        <v>429</v>
      </c>
      <c r="BB23" s="29">
        <v>571718</v>
      </c>
      <c r="BC23" s="37"/>
      <c r="BD23" s="37"/>
      <c r="BE23" s="37" t="s">
        <v>191</v>
      </c>
      <c r="BF23" s="37" t="s">
        <v>192</v>
      </c>
      <c r="BG23" s="29">
        <v>83175</v>
      </c>
      <c r="BH23" s="37" t="s">
        <v>578</v>
      </c>
      <c r="BI23" s="38">
        <v>44988</v>
      </c>
      <c r="BJ23" s="29">
        <v>91</v>
      </c>
    </row>
    <row r="24" spans="1:62" x14ac:dyDescent="0.3">
      <c r="A24" s="46">
        <v>2</v>
      </c>
      <c r="B24" s="29">
        <v>694656</v>
      </c>
      <c r="C24" s="37" t="s">
        <v>582</v>
      </c>
      <c r="D24" s="37" t="s">
        <v>582</v>
      </c>
      <c r="E24" s="37" t="s">
        <v>60</v>
      </c>
      <c r="F24" s="29">
        <v>171</v>
      </c>
      <c r="G24" s="10">
        <v>3</v>
      </c>
      <c r="H24" s="29">
        <v>184</v>
      </c>
      <c r="I24" s="10">
        <v>1</v>
      </c>
      <c r="J24" s="29">
        <v>318</v>
      </c>
      <c r="K24" s="10">
        <v>1</v>
      </c>
      <c r="L24" s="37" t="s">
        <v>583</v>
      </c>
      <c r="M24" s="38">
        <v>44585</v>
      </c>
      <c r="N24" s="29">
        <v>20406241</v>
      </c>
      <c r="O24" s="39">
        <v>13.7</v>
      </c>
      <c r="P24" s="29">
        <v>29</v>
      </c>
      <c r="Q24" s="39">
        <v>-0.2</v>
      </c>
      <c r="R24" s="29">
        <v>48</v>
      </c>
      <c r="S24" s="29">
        <v>76</v>
      </c>
      <c r="T24" s="29">
        <v>6</v>
      </c>
      <c r="U24" s="29">
        <v>138</v>
      </c>
      <c r="V24" s="29">
        <v>3</v>
      </c>
      <c r="W24" s="39">
        <v>0.6</v>
      </c>
      <c r="X24" s="29">
        <v>36</v>
      </c>
      <c r="Y24" s="40">
        <v>0.83</v>
      </c>
      <c r="Z24" s="29">
        <v>69</v>
      </c>
      <c r="AA24" s="29">
        <v>31</v>
      </c>
      <c r="AB24" s="29">
        <v>1</v>
      </c>
      <c r="AC24" s="39">
        <v>9.4</v>
      </c>
      <c r="AD24" s="29">
        <v>54</v>
      </c>
      <c r="AE24" s="39">
        <v>11.1</v>
      </c>
      <c r="AF24" s="29">
        <v>31</v>
      </c>
      <c r="AG24" s="29">
        <v>32</v>
      </c>
      <c r="AH24" s="29">
        <v>2</v>
      </c>
      <c r="AI24" s="29">
        <v>11</v>
      </c>
      <c r="AJ24" s="29">
        <v>37</v>
      </c>
      <c r="AK24" s="29">
        <v>39</v>
      </c>
      <c r="AL24" s="29">
        <v>27</v>
      </c>
      <c r="AM24" s="40">
        <v>1.82</v>
      </c>
      <c r="AN24" s="10">
        <v>2</v>
      </c>
      <c r="AO24" s="40">
        <v>1.3</v>
      </c>
      <c r="AP24" s="10">
        <v>4</v>
      </c>
      <c r="AQ24" s="41">
        <v>8.0000000000000002E-3</v>
      </c>
      <c r="AR24" s="29">
        <v>64</v>
      </c>
      <c r="AS24" s="37" t="s">
        <v>69</v>
      </c>
      <c r="AT24" s="29">
        <v>19570738</v>
      </c>
      <c r="AU24" s="29">
        <v>640772</v>
      </c>
      <c r="AV24" s="37" t="s">
        <v>70</v>
      </c>
      <c r="AW24" s="37" t="s">
        <v>479</v>
      </c>
      <c r="AX24" s="52" t="s">
        <v>479</v>
      </c>
      <c r="AY24" s="38">
        <v>43731</v>
      </c>
      <c r="AZ24" s="29">
        <v>19758459</v>
      </c>
      <c r="BA24" s="37" t="s">
        <v>480</v>
      </c>
      <c r="BB24" s="29">
        <v>651971</v>
      </c>
      <c r="BC24" s="37"/>
      <c r="BD24" s="37"/>
      <c r="BE24" s="37" t="s">
        <v>61</v>
      </c>
      <c r="BF24" s="37" t="s">
        <v>100</v>
      </c>
      <c r="BG24" s="29">
        <v>104410</v>
      </c>
      <c r="BH24" s="37" t="s">
        <v>584</v>
      </c>
      <c r="BI24" s="38">
        <v>44812</v>
      </c>
      <c r="BJ24" s="29">
        <v>91</v>
      </c>
    </row>
    <row r="25" spans="1:62" x14ac:dyDescent="0.3">
      <c r="A25" s="46" t="s">
        <v>1636</v>
      </c>
      <c r="B25" s="29">
        <v>712064</v>
      </c>
      <c r="C25" s="37" t="s">
        <v>595</v>
      </c>
      <c r="D25" s="37" t="s">
        <v>595</v>
      </c>
      <c r="E25" s="37" t="s">
        <v>60</v>
      </c>
      <c r="F25" s="29">
        <v>158</v>
      </c>
      <c r="G25" s="29">
        <v>11</v>
      </c>
      <c r="H25" s="29">
        <v>173</v>
      </c>
      <c r="I25" s="10">
        <v>3</v>
      </c>
      <c r="J25" s="29">
        <v>296</v>
      </c>
      <c r="K25" s="10">
        <v>3</v>
      </c>
      <c r="L25" s="37" t="s">
        <v>596</v>
      </c>
      <c r="M25" s="38">
        <v>44802</v>
      </c>
      <c r="N25" s="29">
        <v>20688583</v>
      </c>
      <c r="O25" s="39">
        <v>16</v>
      </c>
      <c r="P25" s="29">
        <v>6</v>
      </c>
      <c r="Q25" s="39">
        <v>-1</v>
      </c>
      <c r="R25" s="29">
        <v>30</v>
      </c>
      <c r="S25" s="29">
        <v>80</v>
      </c>
      <c r="T25" s="29">
        <v>3</v>
      </c>
      <c r="U25" s="29">
        <v>136</v>
      </c>
      <c r="V25" s="29">
        <v>4</v>
      </c>
      <c r="W25" s="39">
        <v>0.6</v>
      </c>
      <c r="X25" s="29">
        <v>36</v>
      </c>
      <c r="Y25" s="40">
        <v>1.07</v>
      </c>
      <c r="Z25" s="29">
        <v>53</v>
      </c>
      <c r="AA25" s="29">
        <v>29</v>
      </c>
      <c r="AB25" s="29">
        <v>1</v>
      </c>
      <c r="AC25" s="39">
        <v>6</v>
      </c>
      <c r="AD25" s="29">
        <v>98</v>
      </c>
      <c r="AE25" s="39">
        <v>12.2</v>
      </c>
      <c r="AF25" s="29">
        <v>11</v>
      </c>
      <c r="AG25" s="29">
        <v>15</v>
      </c>
      <c r="AH25" s="29">
        <v>94</v>
      </c>
      <c r="AI25" s="29">
        <v>20</v>
      </c>
      <c r="AJ25" s="29">
        <v>20</v>
      </c>
      <c r="AK25" s="29">
        <v>49</v>
      </c>
      <c r="AL25" s="29">
        <v>7</v>
      </c>
      <c r="AM25" s="40">
        <v>1.72</v>
      </c>
      <c r="AN25" s="10">
        <v>4</v>
      </c>
      <c r="AO25" s="40">
        <v>0.97</v>
      </c>
      <c r="AP25" s="29">
        <v>27</v>
      </c>
      <c r="AQ25" s="41">
        <v>-1.7999999999999999E-2</v>
      </c>
      <c r="AR25" s="29">
        <v>27</v>
      </c>
      <c r="AS25" s="37" t="s">
        <v>104</v>
      </c>
      <c r="AT25" s="29">
        <v>19266718</v>
      </c>
      <c r="AU25" s="29">
        <v>612677</v>
      </c>
      <c r="AV25" s="37" t="s">
        <v>105</v>
      </c>
      <c r="AW25" s="37" t="s">
        <v>216</v>
      </c>
      <c r="AX25" s="52" t="s">
        <v>216</v>
      </c>
      <c r="AY25" s="38">
        <v>43842</v>
      </c>
      <c r="AZ25" s="29">
        <v>19803112</v>
      </c>
      <c r="BA25" s="37" t="s">
        <v>217</v>
      </c>
      <c r="BB25" s="29">
        <v>661186</v>
      </c>
      <c r="BC25" s="37"/>
      <c r="BD25" s="37"/>
      <c r="BE25" s="37" t="s">
        <v>61</v>
      </c>
      <c r="BF25" s="37" t="s">
        <v>100</v>
      </c>
      <c r="BG25" s="29">
        <v>104410</v>
      </c>
      <c r="BH25" s="37" t="s">
        <v>597</v>
      </c>
      <c r="BI25" s="38">
        <v>45119</v>
      </c>
      <c r="BJ25" s="29">
        <v>91</v>
      </c>
    </row>
    <row r="26" spans="1:62" x14ac:dyDescent="0.3">
      <c r="A26" s="46" t="s">
        <v>1637</v>
      </c>
      <c r="B26" s="29">
        <v>712066</v>
      </c>
      <c r="C26" s="37" t="s">
        <v>601</v>
      </c>
      <c r="D26" s="37" t="s">
        <v>601</v>
      </c>
      <c r="E26" s="37" t="s">
        <v>60</v>
      </c>
      <c r="F26" s="29">
        <v>128</v>
      </c>
      <c r="G26" s="29">
        <v>68</v>
      </c>
      <c r="H26" s="29">
        <v>166</v>
      </c>
      <c r="I26" s="10">
        <v>4</v>
      </c>
      <c r="J26" s="29">
        <v>261</v>
      </c>
      <c r="K26" s="29">
        <v>22</v>
      </c>
      <c r="L26" s="37" t="s">
        <v>602</v>
      </c>
      <c r="M26" s="38">
        <v>44810</v>
      </c>
      <c r="N26" s="29">
        <v>20688585</v>
      </c>
      <c r="O26" s="39">
        <v>13.9</v>
      </c>
      <c r="P26" s="29">
        <v>26</v>
      </c>
      <c r="Q26" s="39">
        <v>0.4</v>
      </c>
      <c r="R26" s="29">
        <v>62</v>
      </c>
      <c r="S26" s="29">
        <v>60</v>
      </c>
      <c r="T26" s="29">
        <v>38</v>
      </c>
      <c r="U26" s="29">
        <v>115</v>
      </c>
      <c r="V26" s="29">
        <v>23</v>
      </c>
      <c r="W26" s="39">
        <v>0.5</v>
      </c>
      <c r="X26" s="29">
        <v>49</v>
      </c>
      <c r="Y26" s="40">
        <v>1.1299999999999999</v>
      </c>
      <c r="Z26" s="29">
        <v>49</v>
      </c>
      <c r="AA26" s="29">
        <v>20</v>
      </c>
      <c r="AB26" s="29">
        <v>22</v>
      </c>
      <c r="AC26" s="39">
        <v>5.6</v>
      </c>
      <c r="AD26" s="29">
        <v>99</v>
      </c>
      <c r="AE26" s="39">
        <v>10.199999999999999</v>
      </c>
      <c r="AF26" s="29">
        <v>55</v>
      </c>
      <c r="AG26" s="29">
        <v>19</v>
      </c>
      <c r="AH26" s="29">
        <v>75</v>
      </c>
      <c r="AI26" s="29">
        <v>15</v>
      </c>
      <c r="AJ26" s="29">
        <v>29</v>
      </c>
      <c r="AK26" s="29">
        <v>43</v>
      </c>
      <c r="AL26" s="29">
        <v>17</v>
      </c>
      <c r="AM26" s="40">
        <v>1.63</v>
      </c>
      <c r="AN26" s="10">
        <v>6</v>
      </c>
      <c r="AO26" s="40">
        <v>1.02</v>
      </c>
      <c r="AP26" s="29">
        <v>21</v>
      </c>
      <c r="AQ26" s="41">
        <v>-3.7999999999999999E-2</v>
      </c>
      <c r="AR26" s="29">
        <v>9</v>
      </c>
      <c r="AS26" s="37" t="s">
        <v>104</v>
      </c>
      <c r="AT26" s="29">
        <v>19266718</v>
      </c>
      <c r="AU26" s="29">
        <v>612677</v>
      </c>
      <c r="AV26" s="37" t="s">
        <v>105</v>
      </c>
      <c r="AW26" s="37" t="s">
        <v>216</v>
      </c>
      <c r="AX26" s="52" t="s">
        <v>216</v>
      </c>
      <c r="AY26" s="38">
        <v>43842</v>
      </c>
      <c r="AZ26" s="29">
        <v>19803112</v>
      </c>
      <c r="BA26" s="37" t="s">
        <v>217</v>
      </c>
      <c r="BB26" s="29">
        <v>661186</v>
      </c>
      <c r="BC26" s="37"/>
      <c r="BD26" s="37"/>
      <c r="BE26" s="37" t="s">
        <v>61</v>
      </c>
      <c r="BF26" s="37" t="s">
        <v>100</v>
      </c>
      <c r="BG26" s="29">
        <v>104410</v>
      </c>
      <c r="BH26" s="37" t="s">
        <v>603</v>
      </c>
      <c r="BI26" s="38">
        <v>45119</v>
      </c>
      <c r="BJ26" s="29">
        <v>91</v>
      </c>
    </row>
    <row r="27" spans="1:62" x14ac:dyDescent="0.3">
      <c r="A27" s="46">
        <v>13</v>
      </c>
      <c r="B27" s="29">
        <v>712070</v>
      </c>
      <c r="C27" s="37" t="s">
        <v>612</v>
      </c>
      <c r="D27" s="37" t="s">
        <v>612</v>
      </c>
      <c r="E27" s="37" t="s">
        <v>60</v>
      </c>
      <c r="F27" s="29">
        <v>142</v>
      </c>
      <c r="G27" s="29">
        <v>38</v>
      </c>
      <c r="H27" s="42">
        <v>191</v>
      </c>
      <c r="I27" s="50">
        <v>1</v>
      </c>
      <c r="J27" s="42">
        <v>295</v>
      </c>
      <c r="K27" s="50">
        <v>3</v>
      </c>
      <c r="L27" s="43" t="s">
        <v>613</v>
      </c>
      <c r="M27" s="44">
        <v>44795</v>
      </c>
      <c r="N27" s="42">
        <v>20688586</v>
      </c>
      <c r="O27" s="39">
        <v>11.9</v>
      </c>
      <c r="P27" s="29">
        <v>56</v>
      </c>
      <c r="Q27" s="39">
        <v>1.5</v>
      </c>
      <c r="R27" s="29">
        <v>82</v>
      </c>
      <c r="S27" s="29">
        <v>71</v>
      </c>
      <c r="T27" s="29">
        <v>11</v>
      </c>
      <c r="U27" s="29">
        <v>140</v>
      </c>
      <c r="V27" s="29">
        <v>2</v>
      </c>
      <c r="W27" s="39">
        <v>0.7</v>
      </c>
      <c r="X27" s="29">
        <v>25</v>
      </c>
      <c r="Y27" s="40">
        <v>1.49</v>
      </c>
      <c r="Z27" s="29">
        <v>26</v>
      </c>
      <c r="AA27" s="29">
        <v>25</v>
      </c>
      <c r="AB27" s="29">
        <v>5</v>
      </c>
      <c r="AC27" s="39">
        <v>9.1</v>
      </c>
      <c r="AD27" s="29">
        <v>61</v>
      </c>
      <c r="AE27" s="39">
        <v>9.6</v>
      </c>
      <c r="AF27" s="29">
        <v>70</v>
      </c>
      <c r="AG27" s="29">
        <v>19</v>
      </c>
      <c r="AH27" s="29">
        <v>75</v>
      </c>
      <c r="AI27" s="29">
        <v>25</v>
      </c>
      <c r="AJ27" s="29">
        <v>14</v>
      </c>
      <c r="AK27" s="29">
        <v>57</v>
      </c>
      <c r="AL27" s="29">
        <v>2</v>
      </c>
      <c r="AM27" s="40">
        <v>1.6</v>
      </c>
      <c r="AN27" s="10">
        <v>7</v>
      </c>
      <c r="AO27" s="40">
        <v>1.32</v>
      </c>
      <c r="AP27" s="10">
        <v>3</v>
      </c>
      <c r="AQ27" s="41">
        <v>-3.5000000000000003E-2</v>
      </c>
      <c r="AR27" s="29">
        <v>11</v>
      </c>
      <c r="AS27" s="37" t="s">
        <v>104</v>
      </c>
      <c r="AT27" s="29">
        <v>19266718</v>
      </c>
      <c r="AU27" s="29">
        <v>612677</v>
      </c>
      <c r="AV27" s="37" t="s">
        <v>105</v>
      </c>
      <c r="AW27" s="37" t="s">
        <v>98</v>
      </c>
      <c r="AX27" s="52" t="s">
        <v>98</v>
      </c>
      <c r="AY27" s="38">
        <v>44064</v>
      </c>
      <c r="AZ27" s="29">
        <v>20054168</v>
      </c>
      <c r="BA27" s="37" t="s">
        <v>99</v>
      </c>
      <c r="BB27" s="29">
        <v>672473</v>
      </c>
      <c r="BC27" s="37"/>
      <c r="BD27" s="37"/>
      <c r="BE27" s="37" t="s">
        <v>61</v>
      </c>
      <c r="BF27" s="37" t="s">
        <v>100</v>
      </c>
      <c r="BG27" s="29">
        <v>104410</v>
      </c>
      <c r="BH27" s="37" t="s">
        <v>614</v>
      </c>
      <c r="BI27" s="38">
        <v>45119</v>
      </c>
      <c r="BJ27" s="29">
        <v>91</v>
      </c>
    </row>
    <row r="28" spans="1:62" x14ac:dyDescent="0.3">
      <c r="A28" s="46">
        <v>14</v>
      </c>
      <c r="B28" s="29">
        <v>712074</v>
      </c>
      <c r="C28" s="37" t="s">
        <v>625</v>
      </c>
      <c r="D28" s="37" t="s">
        <v>625</v>
      </c>
      <c r="E28" s="37" t="s">
        <v>60</v>
      </c>
      <c r="F28" s="29">
        <v>123</v>
      </c>
      <c r="G28" s="29">
        <v>78</v>
      </c>
      <c r="H28" s="42">
        <v>159</v>
      </c>
      <c r="I28" s="50">
        <v>8</v>
      </c>
      <c r="J28" s="42">
        <v>250</v>
      </c>
      <c r="K28" s="42">
        <v>32</v>
      </c>
      <c r="L28" s="43" t="s">
        <v>626</v>
      </c>
      <c r="M28" s="44">
        <v>44805</v>
      </c>
      <c r="N28" s="42">
        <v>20688587</v>
      </c>
      <c r="O28" s="39">
        <v>15.8</v>
      </c>
      <c r="P28" s="29">
        <v>7</v>
      </c>
      <c r="Q28" s="39">
        <v>-2.2999999999999998</v>
      </c>
      <c r="R28" s="29">
        <v>11</v>
      </c>
      <c r="S28" s="29">
        <v>47</v>
      </c>
      <c r="T28" s="29">
        <v>80</v>
      </c>
      <c r="U28" s="29">
        <v>98</v>
      </c>
      <c r="V28" s="29">
        <v>58</v>
      </c>
      <c r="W28" s="39">
        <v>0</v>
      </c>
      <c r="X28" s="29">
        <v>96</v>
      </c>
      <c r="Y28" s="40">
        <v>0.51</v>
      </c>
      <c r="Z28" s="29">
        <v>85</v>
      </c>
      <c r="AA28" s="29">
        <v>26</v>
      </c>
      <c r="AB28" s="29">
        <v>3</v>
      </c>
      <c r="AC28" s="39">
        <v>9.1999999999999993</v>
      </c>
      <c r="AD28" s="29">
        <v>59</v>
      </c>
      <c r="AE28" s="39">
        <v>10.8</v>
      </c>
      <c r="AF28" s="29">
        <v>39</v>
      </c>
      <c r="AG28" s="29">
        <v>21</v>
      </c>
      <c r="AH28" s="29">
        <v>60</v>
      </c>
      <c r="AI28" s="29">
        <v>-3</v>
      </c>
      <c r="AJ28" s="29">
        <v>70</v>
      </c>
      <c r="AK28" s="29">
        <v>17</v>
      </c>
      <c r="AL28" s="29">
        <v>91</v>
      </c>
      <c r="AM28" s="40">
        <v>1.79</v>
      </c>
      <c r="AN28" s="10">
        <v>3</v>
      </c>
      <c r="AO28" s="40">
        <v>1.19</v>
      </c>
      <c r="AP28" s="10">
        <v>8</v>
      </c>
      <c r="AQ28" s="41">
        <v>-2.7E-2</v>
      </c>
      <c r="AR28" s="29">
        <v>17</v>
      </c>
      <c r="AS28" s="37" t="s">
        <v>104</v>
      </c>
      <c r="AT28" s="29">
        <v>19266718</v>
      </c>
      <c r="AU28" s="29">
        <v>612677</v>
      </c>
      <c r="AV28" s="37" t="s">
        <v>105</v>
      </c>
      <c r="AW28" s="37" t="s">
        <v>106</v>
      </c>
      <c r="AX28" s="52" t="s">
        <v>106</v>
      </c>
      <c r="AY28" s="38">
        <v>42985</v>
      </c>
      <c r="AZ28" s="29">
        <v>19114622</v>
      </c>
      <c r="BA28" s="37" t="s">
        <v>107</v>
      </c>
      <c r="BB28" s="29">
        <v>600931</v>
      </c>
      <c r="BC28" s="37"/>
      <c r="BD28" s="37"/>
      <c r="BE28" s="37" t="s">
        <v>108</v>
      </c>
      <c r="BF28" s="37" t="s">
        <v>109</v>
      </c>
      <c r="BG28" s="29">
        <v>80313</v>
      </c>
      <c r="BH28" s="37" t="s">
        <v>627</v>
      </c>
      <c r="BI28" s="38">
        <v>45119</v>
      </c>
      <c r="BJ28" s="29">
        <v>91</v>
      </c>
    </row>
    <row r="29" spans="1:62" x14ac:dyDescent="0.3">
      <c r="A29" s="46">
        <v>12</v>
      </c>
      <c r="B29" s="29">
        <v>712077</v>
      </c>
      <c r="C29" s="37" t="s">
        <v>634</v>
      </c>
      <c r="D29" s="37" t="s">
        <v>634</v>
      </c>
      <c r="E29" s="37" t="s">
        <v>60</v>
      </c>
      <c r="F29" s="29">
        <v>154</v>
      </c>
      <c r="G29" s="29">
        <v>16</v>
      </c>
      <c r="H29" s="42">
        <v>171</v>
      </c>
      <c r="I29" s="50">
        <v>3</v>
      </c>
      <c r="J29" s="42">
        <v>291</v>
      </c>
      <c r="K29" s="50">
        <v>4</v>
      </c>
      <c r="L29" s="43" t="s">
        <v>635</v>
      </c>
      <c r="M29" s="44">
        <v>44827</v>
      </c>
      <c r="N29" s="42">
        <v>20688588</v>
      </c>
      <c r="O29" s="39">
        <v>13.7</v>
      </c>
      <c r="P29" s="29">
        <v>29</v>
      </c>
      <c r="Q29" s="39">
        <v>-0.3</v>
      </c>
      <c r="R29" s="29">
        <v>46</v>
      </c>
      <c r="S29" s="29">
        <v>76</v>
      </c>
      <c r="T29" s="29">
        <v>6</v>
      </c>
      <c r="U29" s="29">
        <v>131</v>
      </c>
      <c r="V29" s="29">
        <v>6</v>
      </c>
      <c r="W29" s="39">
        <v>0.8</v>
      </c>
      <c r="X29" s="29">
        <v>15</v>
      </c>
      <c r="Y29" s="40">
        <v>1.1200000000000001</v>
      </c>
      <c r="Z29" s="29">
        <v>49</v>
      </c>
      <c r="AA29" s="29">
        <v>20</v>
      </c>
      <c r="AB29" s="29">
        <v>22</v>
      </c>
      <c r="AC29" s="39">
        <v>8.5</v>
      </c>
      <c r="AD29" s="29">
        <v>75</v>
      </c>
      <c r="AE29" s="39">
        <v>10.1</v>
      </c>
      <c r="AF29" s="29">
        <v>58</v>
      </c>
      <c r="AG29" s="29">
        <v>17</v>
      </c>
      <c r="AH29" s="29">
        <v>87</v>
      </c>
      <c r="AI29" s="29">
        <v>25</v>
      </c>
      <c r="AJ29" s="29">
        <v>14</v>
      </c>
      <c r="AK29" s="29">
        <v>42</v>
      </c>
      <c r="AL29" s="29">
        <v>19</v>
      </c>
      <c r="AM29" s="40">
        <v>1.79</v>
      </c>
      <c r="AN29" s="10">
        <v>3</v>
      </c>
      <c r="AO29" s="40">
        <v>0.91</v>
      </c>
      <c r="AP29" s="29">
        <v>35</v>
      </c>
      <c r="AQ29" s="41">
        <v>-2.5000000000000001E-2</v>
      </c>
      <c r="AR29" s="29">
        <v>19</v>
      </c>
      <c r="AS29" s="37" t="s">
        <v>104</v>
      </c>
      <c r="AT29" s="29">
        <v>19266718</v>
      </c>
      <c r="AU29" s="29">
        <v>612677</v>
      </c>
      <c r="AV29" s="37" t="s">
        <v>105</v>
      </c>
      <c r="AW29" s="37" t="s">
        <v>636</v>
      </c>
      <c r="AX29" s="52" t="s">
        <v>636</v>
      </c>
      <c r="AY29" s="38">
        <v>43519</v>
      </c>
      <c r="AZ29" s="29">
        <v>19606168</v>
      </c>
      <c r="BA29" s="37" t="s">
        <v>637</v>
      </c>
      <c r="BB29" s="29">
        <v>645824</v>
      </c>
      <c r="BC29" s="37"/>
      <c r="BD29" s="37"/>
      <c r="BE29" s="37" t="s">
        <v>638</v>
      </c>
      <c r="BF29" s="37" t="s">
        <v>639</v>
      </c>
      <c r="BG29" s="29">
        <v>552412</v>
      </c>
      <c r="BH29" s="37" t="s">
        <v>640</v>
      </c>
      <c r="BI29" s="38">
        <v>45119</v>
      </c>
      <c r="BJ29" s="29">
        <v>91</v>
      </c>
    </row>
    <row r="30" spans="1:62" x14ac:dyDescent="0.3">
      <c r="A30" s="46" t="s">
        <v>1638</v>
      </c>
      <c r="B30" s="29">
        <v>713717</v>
      </c>
      <c r="C30" s="37" t="s">
        <v>76</v>
      </c>
      <c r="D30" s="37" t="s">
        <v>76</v>
      </c>
      <c r="E30" s="37" t="s">
        <v>60</v>
      </c>
      <c r="F30" s="29">
        <v>156</v>
      </c>
      <c r="G30" s="29">
        <v>14</v>
      </c>
      <c r="H30" s="42">
        <v>205</v>
      </c>
      <c r="I30" s="50">
        <v>1</v>
      </c>
      <c r="J30" s="42">
        <v>320</v>
      </c>
      <c r="K30" s="50">
        <v>1</v>
      </c>
      <c r="L30" s="47" t="s">
        <v>1645</v>
      </c>
      <c r="M30" s="44">
        <v>44936</v>
      </c>
      <c r="N30" s="48">
        <v>20702317</v>
      </c>
      <c r="O30" s="39">
        <v>15.2</v>
      </c>
      <c r="P30" s="29">
        <v>11</v>
      </c>
      <c r="Q30" s="39">
        <v>-1.8</v>
      </c>
      <c r="R30" s="29">
        <v>17</v>
      </c>
      <c r="S30" s="29">
        <v>62</v>
      </c>
      <c r="T30" s="29">
        <v>32</v>
      </c>
      <c r="U30" s="29">
        <v>127</v>
      </c>
      <c r="V30" s="29">
        <v>9</v>
      </c>
      <c r="W30" s="39">
        <v>0.5</v>
      </c>
      <c r="X30" s="29">
        <v>49</v>
      </c>
      <c r="Y30" s="40">
        <v>0.71</v>
      </c>
      <c r="Z30" s="29">
        <v>76</v>
      </c>
      <c r="AA30" s="29">
        <v>25</v>
      </c>
      <c r="AB30" s="29">
        <v>5</v>
      </c>
      <c r="AC30" s="39">
        <v>11.2</v>
      </c>
      <c r="AD30" s="29">
        <v>13</v>
      </c>
      <c r="AE30" s="39">
        <v>12.3</v>
      </c>
      <c r="AF30" s="29">
        <v>9</v>
      </c>
      <c r="AG30" s="29">
        <v>32</v>
      </c>
      <c r="AH30" s="29">
        <v>2</v>
      </c>
      <c r="AI30" s="29">
        <v>2</v>
      </c>
      <c r="AJ30" s="29">
        <v>58</v>
      </c>
      <c r="AK30" s="29">
        <v>57</v>
      </c>
      <c r="AL30" s="29">
        <v>2</v>
      </c>
      <c r="AM30" s="40">
        <v>2.14</v>
      </c>
      <c r="AN30" s="10">
        <v>1</v>
      </c>
      <c r="AO30" s="40">
        <v>0.94</v>
      </c>
      <c r="AP30" s="29">
        <v>31</v>
      </c>
      <c r="AQ30" s="41">
        <v>3.1E-2</v>
      </c>
      <c r="AR30" s="29">
        <v>89</v>
      </c>
      <c r="AS30" s="37" t="s">
        <v>69</v>
      </c>
      <c r="AT30" s="29">
        <v>19570738</v>
      </c>
      <c r="AU30" s="29">
        <v>640772</v>
      </c>
      <c r="AV30" s="37" t="s">
        <v>70</v>
      </c>
      <c r="AW30" s="37" t="s">
        <v>71</v>
      </c>
      <c r="AX30" s="52" t="s">
        <v>71</v>
      </c>
      <c r="AY30" s="38">
        <v>43892</v>
      </c>
      <c r="AZ30" s="29">
        <v>19830206</v>
      </c>
      <c r="BA30" s="37" t="s">
        <v>72</v>
      </c>
      <c r="BB30" s="29">
        <v>656381</v>
      </c>
      <c r="BC30" s="37"/>
      <c r="BD30" s="37"/>
      <c r="BE30" s="37" t="s">
        <v>73</v>
      </c>
      <c r="BF30" s="37" t="s">
        <v>74</v>
      </c>
      <c r="BG30" s="29">
        <v>608109</v>
      </c>
      <c r="BH30" s="29" t="s">
        <v>77</v>
      </c>
      <c r="BI30" s="29"/>
      <c r="BJ30" s="29"/>
    </row>
    <row r="31" spans="1:62" x14ac:dyDescent="0.3">
      <c r="A31" s="46" t="s">
        <v>1639</v>
      </c>
      <c r="B31" s="29">
        <v>713718</v>
      </c>
      <c r="C31" s="37" t="s">
        <v>68</v>
      </c>
      <c r="D31" s="37" t="s">
        <v>68</v>
      </c>
      <c r="E31" s="37" t="s">
        <v>60</v>
      </c>
      <c r="F31" s="29">
        <v>158</v>
      </c>
      <c r="G31" s="29">
        <v>11</v>
      </c>
      <c r="H31" s="42">
        <v>199</v>
      </c>
      <c r="I31" s="50">
        <v>1</v>
      </c>
      <c r="J31" s="42">
        <v>317</v>
      </c>
      <c r="K31" s="50">
        <v>1</v>
      </c>
      <c r="L31" s="47" t="s">
        <v>1646</v>
      </c>
      <c r="M31" s="44">
        <v>44939</v>
      </c>
      <c r="N31" s="49">
        <v>20702313</v>
      </c>
      <c r="O31" s="39">
        <v>17.100000000000001</v>
      </c>
      <c r="P31" s="29">
        <v>2</v>
      </c>
      <c r="Q31" s="39">
        <v>-2.2000000000000002</v>
      </c>
      <c r="R31" s="29">
        <v>12</v>
      </c>
      <c r="S31" s="29">
        <v>63</v>
      </c>
      <c r="T31" s="29">
        <v>29</v>
      </c>
      <c r="U31" s="29">
        <v>121</v>
      </c>
      <c r="V31" s="29">
        <v>15</v>
      </c>
      <c r="W31" s="39">
        <v>0.8</v>
      </c>
      <c r="X31" s="29">
        <v>15</v>
      </c>
      <c r="Y31" s="40">
        <v>1.28</v>
      </c>
      <c r="Z31" s="29">
        <v>39</v>
      </c>
      <c r="AA31" s="29">
        <v>25</v>
      </c>
      <c r="AB31" s="29">
        <v>5</v>
      </c>
      <c r="AC31" s="39">
        <v>11.5</v>
      </c>
      <c r="AD31" s="29">
        <v>9</v>
      </c>
      <c r="AE31" s="39">
        <v>13.8</v>
      </c>
      <c r="AF31" s="29">
        <v>1</v>
      </c>
      <c r="AG31" s="29">
        <v>25</v>
      </c>
      <c r="AH31" s="29">
        <v>27</v>
      </c>
      <c r="AI31" s="29">
        <v>-8</v>
      </c>
      <c r="AJ31" s="29">
        <v>81</v>
      </c>
      <c r="AK31" s="29">
        <v>42</v>
      </c>
      <c r="AL31" s="29">
        <v>19</v>
      </c>
      <c r="AM31" s="40">
        <v>2.35</v>
      </c>
      <c r="AN31" s="10">
        <v>1</v>
      </c>
      <c r="AO31" s="40">
        <v>0.89</v>
      </c>
      <c r="AP31" s="29">
        <v>38</v>
      </c>
      <c r="AQ31" s="41">
        <v>0.02</v>
      </c>
      <c r="AR31" s="29">
        <v>79</v>
      </c>
      <c r="AS31" s="37" t="s">
        <v>69</v>
      </c>
      <c r="AT31" s="29">
        <v>19570738</v>
      </c>
      <c r="AU31" s="29">
        <v>640772</v>
      </c>
      <c r="AV31" s="37" t="s">
        <v>70</v>
      </c>
      <c r="AW31" s="37" t="s">
        <v>71</v>
      </c>
      <c r="AX31" s="52" t="s">
        <v>71</v>
      </c>
      <c r="AY31" s="38">
        <v>43892</v>
      </c>
      <c r="AZ31" s="29">
        <v>19830206</v>
      </c>
      <c r="BA31" s="37" t="s">
        <v>72</v>
      </c>
      <c r="BB31" s="29">
        <v>656381</v>
      </c>
      <c r="BC31" s="37"/>
      <c r="BD31" s="37"/>
      <c r="BE31" s="37" t="s">
        <v>73</v>
      </c>
      <c r="BF31" s="37" t="s">
        <v>74</v>
      </c>
      <c r="BG31" s="29">
        <v>608109</v>
      </c>
      <c r="BH31" s="29" t="s">
        <v>75</v>
      </c>
      <c r="BI31" s="29"/>
      <c r="BJ31" s="29"/>
    </row>
    <row r="32" spans="1:62" x14ac:dyDescent="0.3">
      <c r="A32" s="46" t="s">
        <v>1640</v>
      </c>
      <c r="B32" s="29">
        <v>713723</v>
      </c>
      <c r="C32" s="37" t="s">
        <v>145</v>
      </c>
      <c r="D32" s="37" t="s">
        <v>145</v>
      </c>
      <c r="E32" s="37" t="s">
        <v>60</v>
      </c>
      <c r="F32" s="29">
        <v>131</v>
      </c>
      <c r="G32" s="29">
        <v>62</v>
      </c>
      <c r="H32" s="42">
        <v>174</v>
      </c>
      <c r="I32" s="50">
        <v>2</v>
      </c>
      <c r="J32" s="42">
        <v>270</v>
      </c>
      <c r="K32" s="42">
        <v>15</v>
      </c>
      <c r="L32" s="47" t="s">
        <v>1647</v>
      </c>
      <c r="M32" s="44">
        <v>44936</v>
      </c>
      <c r="N32" s="48">
        <v>20702292</v>
      </c>
      <c r="O32" s="39">
        <v>13.2</v>
      </c>
      <c r="P32" s="29">
        <v>36</v>
      </c>
      <c r="Q32" s="39">
        <v>0.4</v>
      </c>
      <c r="R32" s="29">
        <v>62</v>
      </c>
      <c r="S32" s="29">
        <v>56</v>
      </c>
      <c r="T32" s="29">
        <v>52</v>
      </c>
      <c r="U32" s="29">
        <v>105</v>
      </c>
      <c r="V32" s="29">
        <v>42</v>
      </c>
      <c r="W32" s="39">
        <v>0.8</v>
      </c>
      <c r="X32" s="29">
        <v>15</v>
      </c>
      <c r="Y32" s="40">
        <v>0.32</v>
      </c>
      <c r="Z32" s="29">
        <v>92</v>
      </c>
      <c r="AA32" s="29">
        <v>17</v>
      </c>
      <c r="AB32" s="29">
        <v>39</v>
      </c>
      <c r="AC32" s="39">
        <v>8.6</v>
      </c>
      <c r="AD32" s="29">
        <v>72</v>
      </c>
      <c r="AE32" s="39">
        <v>11.3</v>
      </c>
      <c r="AF32" s="29">
        <v>27</v>
      </c>
      <c r="AG32" s="29">
        <v>19</v>
      </c>
      <c r="AH32" s="29">
        <v>75</v>
      </c>
      <c r="AI32" s="29">
        <v>12</v>
      </c>
      <c r="AJ32" s="29">
        <v>35</v>
      </c>
      <c r="AK32" s="29">
        <v>37</v>
      </c>
      <c r="AL32" s="29">
        <v>33</v>
      </c>
      <c r="AM32" s="40">
        <v>2.14</v>
      </c>
      <c r="AN32" s="10">
        <v>1</v>
      </c>
      <c r="AO32" s="40">
        <v>0.65</v>
      </c>
      <c r="AP32" s="29">
        <v>75</v>
      </c>
      <c r="AQ32" s="41">
        <v>-2.5000000000000001E-2</v>
      </c>
      <c r="AR32" s="29">
        <v>19</v>
      </c>
      <c r="AS32" s="37" t="s">
        <v>69</v>
      </c>
      <c r="AT32" s="29">
        <v>19570738</v>
      </c>
      <c r="AU32" s="29">
        <v>640772</v>
      </c>
      <c r="AV32" s="37" t="s">
        <v>70</v>
      </c>
      <c r="AW32" s="37" t="s">
        <v>120</v>
      </c>
      <c r="AX32" s="52" t="s">
        <v>120</v>
      </c>
      <c r="AY32" s="38">
        <v>44148</v>
      </c>
      <c r="AZ32" s="29">
        <v>19975943</v>
      </c>
      <c r="BA32" s="37" t="s">
        <v>121</v>
      </c>
      <c r="BB32" s="29">
        <v>681360</v>
      </c>
      <c r="BC32" s="37"/>
      <c r="BD32" s="37"/>
      <c r="BE32" s="37" t="s">
        <v>122</v>
      </c>
      <c r="BF32" s="37" t="s">
        <v>123</v>
      </c>
      <c r="BG32" s="29">
        <v>678771</v>
      </c>
      <c r="BH32" s="29" t="s">
        <v>146</v>
      </c>
      <c r="BI32" s="29"/>
      <c r="BJ32" s="29"/>
    </row>
    <row r="33" spans="1:62" x14ac:dyDescent="0.3">
      <c r="A33" s="46" t="s">
        <v>1641</v>
      </c>
      <c r="B33" s="29">
        <v>713725</v>
      </c>
      <c r="C33" s="37" t="s">
        <v>119</v>
      </c>
      <c r="D33" s="37" t="s">
        <v>119</v>
      </c>
      <c r="E33" s="37" t="s">
        <v>60</v>
      </c>
      <c r="F33" s="29">
        <v>151</v>
      </c>
      <c r="G33" s="29">
        <v>21</v>
      </c>
      <c r="H33" s="42">
        <v>159</v>
      </c>
      <c r="I33" s="50">
        <v>8</v>
      </c>
      <c r="J33" s="42">
        <v>278</v>
      </c>
      <c r="K33" s="50">
        <v>10</v>
      </c>
      <c r="L33" s="48" t="s">
        <v>1648</v>
      </c>
      <c r="M33" s="44">
        <v>44934</v>
      </c>
      <c r="N33" s="49">
        <v>20702285</v>
      </c>
      <c r="O33" s="39">
        <v>12.3</v>
      </c>
      <c r="P33" s="29">
        <v>50</v>
      </c>
      <c r="Q33" s="39">
        <v>-0.7</v>
      </c>
      <c r="R33" s="29">
        <v>37</v>
      </c>
      <c r="S33" s="29">
        <v>67</v>
      </c>
      <c r="T33" s="29">
        <v>19</v>
      </c>
      <c r="U33" s="29">
        <v>113</v>
      </c>
      <c r="V33" s="29">
        <v>27</v>
      </c>
      <c r="W33" s="39">
        <v>0.9</v>
      </c>
      <c r="X33" s="29">
        <v>9</v>
      </c>
      <c r="Y33" s="40">
        <v>0.85</v>
      </c>
      <c r="Z33" s="29">
        <v>68</v>
      </c>
      <c r="AA33" s="29">
        <v>15</v>
      </c>
      <c r="AB33" s="29">
        <v>51</v>
      </c>
      <c r="AC33" s="39">
        <v>8.6</v>
      </c>
      <c r="AD33" s="29">
        <v>72</v>
      </c>
      <c r="AE33" s="39">
        <v>11.1</v>
      </c>
      <c r="AF33" s="29">
        <v>31</v>
      </c>
      <c r="AG33" s="29">
        <v>23</v>
      </c>
      <c r="AH33" s="29">
        <v>42</v>
      </c>
      <c r="AI33" s="29">
        <v>16</v>
      </c>
      <c r="AJ33" s="29">
        <v>27</v>
      </c>
      <c r="AK33" s="29">
        <v>34</v>
      </c>
      <c r="AL33" s="29">
        <v>43</v>
      </c>
      <c r="AM33" s="40">
        <v>1.87</v>
      </c>
      <c r="AN33" s="10">
        <v>2</v>
      </c>
      <c r="AO33" s="40">
        <v>0.71</v>
      </c>
      <c r="AP33" s="29">
        <v>66</v>
      </c>
      <c r="AQ33" s="41">
        <v>-0.01</v>
      </c>
      <c r="AR33" s="29">
        <v>38</v>
      </c>
      <c r="AS33" s="37" t="s">
        <v>69</v>
      </c>
      <c r="AT33" s="29">
        <v>19570738</v>
      </c>
      <c r="AU33" s="29">
        <v>640772</v>
      </c>
      <c r="AV33" s="37" t="s">
        <v>70</v>
      </c>
      <c r="AW33" s="37" t="s">
        <v>120</v>
      </c>
      <c r="AX33" s="52" t="s">
        <v>120</v>
      </c>
      <c r="AY33" s="38">
        <v>44148</v>
      </c>
      <c r="AZ33" s="29">
        <v>19975943</v>
      </c>
      <c r="BA33" s="37" t="s">
        <v>121</v>
      </c>
      <c r="BB33" s="29">
        <v>681360</v>
      </c>
      <c r="BC33" s="37"/>
      <c r="BD33" s="37"/>
      <c r="BE33" s="37" t="s">
        <v>122</v>
      </c>
      <c r="BF33" s="37" t="s">
        <v>123</v>
      </c>
      <c r="BG33" s="29">
        <v>678771</v>
      </c>
      <c r="BH33" s="29" t="s">
        <v>124</v>
      </c>
      <c r="BI33" s="29"/>
      <c r="BJ33" s="29"/>
    </row>
    <row r="34" spans="1:62" x14ac:dyDescent="0.3">
      <c r="A34" s="46" t="s">
        <v>1642</v>
      </c>
      <c r="B34" s="29">
        <v>713726</v>
      </c>
      <c r="C34" s="37" t="s">
        <v>143</v>
      </c>
      <c r="D34" s="37" t="s">
        <v>143</v>
      </c>
      <c r="E34" s="37" t="s">
        <v>60</v>
      </c>
      <c r="F34" s="29">
        <v>144</v>
      </c>
      <c r="G34" s="29">
        <v>33</v>
      </c>
      <c r="H34" s="42">
        <v>160</v>
      </c>
      <c r="I34" s="50">
        <v>7</v>
      </c>
      <c r="J34" s="42">
        <v>272</v>
      </c>
      <c r="K34" s="42">
        <v>13</v>
      </c>
      <c r="L34" s="47" t="s">
        <v>1649</v>
      </c>
      <c r="M34" s="44">
        <v>44941</v>
      </c>
      <c r="N34" s="49">
        <v>20702291</v>
      </c>
      <c r="O34" s="39">
        <v>12.2</v>
      </c>
      <c r="P34" s="29">
        <v>52</v>
      </c>
      <c r="Q34" s="39">
        <v>-0.4</v>
      </c>
      <c r="R34" s="29">
        <v>43</v>
      </c>
      <c r="S34" s="29">
        <v>67</v>
      </c>
      <c r="T34" s="29">
        <v>19</v>
      </c>
      <c r="U34" s="29">
        <v>118</v>
      </c>
      <c r="V34" s="29">
        <v>19</v>
      </c>
      <c r="W34" s="39">
        <v>0.9</v>
      </c>
      <c r="X34" s="29">
        <v>9</v>
      </c>
      <c r="Y34" s="40">
        <v>0.6</v>
      </c>
      <c r="Z34" s="29">
        <v>82</v>
      </c>
      <c r="AA34" s="29">
        <v>16</v>
      </c>
      <c r="AB34" s="29">
        <v>45</v>
      </c>
      <c r="AC34" s="39">
        <v>9.6</v>
      </c>
      <c r="AD34" s="29">
        <v>49</v>
      </c>
      <c r="AE34" s="39">
        <v>10.3</v>
      </c>
      <c r="AF34" s="29">
        <v>52</v>
      </c>
      <c r="AG34" s="29">
        <v>18</v>
      </c>
      <c r="AH34" s="29">
        <v>82</v>
      </c>
      <c r="AI34" s="29">
        <v>16</v>
      </c>
      <c r="AJ34" s="29">
        <v>27</v>
      </c>
      <c r="AK34" s="29">
        <v>42</v>
      </c>
      <c r="AL34" s="29">
        <v>19</v>
      </c>
      <c r="AM34" s="40">
        <v>1.8</v>
      </c>
      <c r="AN34" s="10">
        <v>3</v>
      </c>
      <c r="AO34" s="40">
        <v>0.42</v>
      </c>
      <c r="AP34" s="29">
        <v>96</v>
      </c>
      <c r="AQ34" s="41">
        <v>-1.6E-2</v>
      </c>
      <c r="AR34" s="29">
        <v>29</v>
      </c>
      <c r="AS34" s="37" t="s">
        <v>69</v>
      </c>
      <c r="AT34" s="29">
        <v>19570738</v>
      </c>
      <c r="AU34" s="29">
        <v>640772</v>
      </c>
      <c r="AV34" s="37" t="s">
        <v>70</v>
      </c>
      <c r="AW34" s="37" t="s">
        <v>120</v>
      </c>
      <c r="AX34" s="52" t="s">
        <v>120</v>
      </c>
      <c r="AY34" s="38">
        <v>44148</v>
      </c>
      <c r="AZ34" s="29">
        <v>19975943</v>
      </c>
      <c r="BA34" s="37" t="s">
        <v>121</v>
      </c>
      <c r="BB34" s="29">
        <v>681360</v>
      </c>
      <c r="BC34" s="37"/>
      <c r="BD34" s="37"/>
      <c r="BE34" s="37" t="s">
        <v>122</v>
      </c>
      <c r="BF34" s="37" t="s">
        <v>123</v>
      </c>
      <c r="BG34" s="29">
        <v>678771</v>
      </c>
      <c r="BH34" s="29" t="s">
        <v>144</v>
      </c>
      <c r="BI34" s="29"/>
      <c r="BJ34" s="29"/>
    </row>
    <row r="35" spans="1:62" x14ac:dyDescent="0.3">
      <c r="A35" s="46" t="s">
        <v>1643</v>
      </c>
      <c r="B35" s="29"/>
      <c r="C35" s="29">
        <v>3125</v>
      </c>
      <c r="D35" s="29"/>
      <c r="E35" s="29"/>
      <c r="F35" s="29"/>
      <c r="G35" s="29"/>
      <c r="H35" s="42"/>
      <c r="I35" s="42"/>
      <c r="J35" s="42"/>
      <c r="K35" s="42"/>
      <c r="L35" s="42" t="s">
        <v>1628</v>
      </c>
      <c r="M35" s="42"/>
      <c r="N35" s="42"/>
      <c r="O35" s="39"/>
      <c r="P35" s="29"/>
      <c r="Q35" s="39"/>
      <c r="R35" s="29"/>
      <c r="S35" s="29"/>
      <c r="T35" s="29"/>
      <c r="U35" s="29"/>
      <c r="V35" s="29"/>
      <c r="W35" s="39"/>
      <c r="X35" s="29"/>
      <c r="Y35" s="40"/>
      <c r="Z35" s="29"/>
      <c r="AA35" s="29"/>
      <c r="AB35" s="29"/>
      <c r="AC35" s="39"/>
      <c r="AD35" s="29"/>
      <c r="AE35" s="39"/>
      <c r="AF35" s="29"/>
      <c r="AG35" s="29"/>
      <c r="AH35" s="29"/>
      <c r="AI35" s="29"/>
      <c r="AJ35" s="29"/>
      <c r="AK35" s="29"/>
      <c r="AL35" s="29"/>
      <c r="AM35" s="40"/>
      <c r="AN35" s="29"/>
      <c r="AO35" s="40"/>
      <c r="AP35" s="29"/>
      <c r="AQ35" s="41"/>
      <c r="AR35" s="29"/>
      <c r="AS35" s="29"/>
      <c r="AT35" s="29"/>
      <c r="AU35" s="29"/>
      <c r="AV35" s="29"/>
      <c r="AW35" s="29"/>
      <c r="AX35" s="53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</row>
    <row r="36" spans="1:62" x14ac:dyDescent="0.3">
      <c r="A36" s="46">
        <v>4</v>
      </c>
      <c r="B36" s="29">
        <v>713728</v>
      </c>
      <c r="C36" s="37" t="s">
        <v>113</v>
      </c>
      <c r="D36" s="37" t="s">
        <v>113</v>
      </c>
      <c r="E36" s="37" t="s">
        <v>60</v>
      </c>
      <c r="F36" s="29">
        <v>164</v>
      </c>
      <c r="G36" s="10">
        <v>6</v>
      </c>
      <c r="H36" s="42">
        <v>156</v>
      </c>
      <c r="I36" s="50">
        <v>9</v>
      </c>
      <c r="J36" s="42">
        <v>289</v>
      </c>
      <c r="K36" s="50">
        <v>5</v>
      </c>
      <c r="L36" s="47" t="s">
        <v>1650</v>
      </c>
      <c r="M36" s="44">
        <v>44941</v>
      </c>
      <c r="N36" s="49">
        <v>20699329</v>
      </c>
      <c r="O36" s="39">
        <v>16.2</v>
      </c>
      <c r="P36" s="29">
        <v>5</v>
      </c>
      <c r="Q36" s="39">
        <v>-1.5</v>
      </c>
      <c r="R36" s="29">
        <v>21</v>
      </c>
      <c r="S36" s="29">
        <v>74</v>
      </c>
      <c r="T36" s="29">
        <v>7</v>
      </c>
      <c r="U36" s="29">
        <v>130</v>
      </c>
      <c r="V36" s="29">
        <v>6</v>
      </c>
      <c r="W36" s="39">
        <v>0.7</v>
      </c>
      <c r="X36" s="29">
        <v>25</v>
      </c>
      <c r="Y36" s="40">
        <v>1.45</v>
      </c>
      <c r="Z36" s="29">
        <v>28</v>
      </c>
      <c r="AA36" s="29">
        <v>18</v>
      </c>
      <c r="AB36" s="29">
        <v>33</v>
      </c>
      <c r="AC36" s="39">
        <v>9.6</v>
      </c>
      <c r="AD36" s="29">
        <v>49</v>
      </c>
      <c r="AE36" s="39">
        <v>12.3</v>
      </c>
      <c r="AF36" s="29">
        <v>9</v>
      </c>
      <c r="AG36" s="29">
        <v>22</v>
      </c>
      <c r="AH36" s="29">
        <v>51</v>
      </c>
      <c r="AI36" s="29">
        <v>8</v>
      </c>
      <c r="AJ36" s="29">
        <v>44</v>
      </c>
      <c r="AK36" s="29">
        <v>43</v>
      </c>
      <c r="AL36" s="29">
        <v>17</v>
      </c>
      <c r="AM36" s="40">
        <v>1.3</v>
      </c>
      <c r="AN36" s="29">
        <v>25</v>
      </c>
      <c r="AO36" s="40">
        <v>1.23</v>
      </c>
      <c r="AP36" s="10">
        <v>6</v>
      </c>
      <c r="AQ36" s="41">
        <v>-2.5999999999999999E-2</v>
      </c>
      <c r="AR36" s="29">
        <v>18</v>
      </c>
      <c r="AS36" s="37" t="s">
        <v>104</v>
      </c>
      <c r="AT36" s="29">
        <v>19266718</v>
      </c>
      <c r="AU36" s="29">
        <v>612677</v>
      </c>
      <c r="AV36" s="37" t="s">
        <v>105</v>
      </c>
      <c r="AW36" s="37" t="s">
        <v>114</v>
      </c>
      <c r="AX36" s="52" t="s">
        <v>114</v>
      </c>
      <c r="AY36" s="38">
        <v>44182</v>
      </c>
      <c r="AZ36" s="29">
        <v>20136274</v>
      </c>
      <c r="BA36" s="37" t="s">
        <v>115</v>
      </c>
      <c r="BB36" s="29">
        <v>694513</v>
      </c>
      <c r="BC36" s="37"/>
      <c r="BD36" s="37"/>
      <c r="BE36" s="37" t="s">
        <v>65</v>
      </c>
      <c r="BF36" s="37" t="s">
        <v>66</v>
      </c>
      <c r="BG36" s="29">
        <v>602676</v>
      </c>
      <c r="BH36" s="29" t="s">
        <v>116</v>
      </c>
      <c r="BI36" s="29"/>
      <c r="BJ36" s="29"/>
    </row>
    <row r="37" spans="1:62" x14ac:dyDescent="0.3">
      <c r="A37" s="46">
        <v>89</v>
      </c>
      <c r="B37" s="29">
        <v>651972</v>
      </c>
      <c r="C37" s="37" t="s">
        <v>484</v>
      </c>
      <c r="D37" s="37" t="s">
        <v>484</v>
      </c>
      <c r="E37" s="37" t="s">
        <v>60</v>
      </c>
      <c r="F37" s="29">
        <v>162</v>
      </c>
      <c r="G37" s="10">
        <v>8</v>
      </c>
      <c r="H37" s="42">
        <v>169</v>
      </c>
      <c r="I37" s="50">
        <v>4</v>
      </c>
      <c r="J37" s="42">
        <v>297</v>
      </c>
      <c r="K37" s="50">
        <v>3</v>
      </c>
      <c r="L37" s="43" t="s">
        <v>485</v>
      </c>
      <c r="M37" s="44">
        <v>43728</v>
      </c>
      <c r="N37" s="42">
        <v>19764525</v>
      </c>
      <c r="O37" s="39">
        <v>15.7</v>
      </c>
      <c r="P37" s="29">
        <v>8</v>
      </c>
      <c r="Q37" s="39">
        <v>-0.7</v>
      </c>
      <c r="R37" s="29">
        <v>37</v>
      </c>
      <c r="S37" s="29">
        <v>77</v>
      </c>
      <c r="T37" s="29">
        <v>5</v>
      </c>
      <c r="U37" s="29">
        <v>147</v>
      </c>
      <c r="V37" s="29">
        <v>1</v>
      </c>
      <c r="W37" s="39">
        <v>0.3</v>
      </c>
      <c r="X37" s="29">
        <v>75</v>
      </c>
      <c r="Y37" s="40">
        <v>0.22</v>
      </c>
      <c r="Z37" s="29">
        <v>94</v>
      </c>
      <c r="AA37" s="29">
        <v>29</v>
      </c>
      <c r="AB37" s="29">
        <v>1</v>
      </c>
      <c r="AC37" s="39">
        <v>8.6999999999999993</v>
      </c>
      <c r="AD37" s="29">
        <v>70</v>
      </c>
      <c r="AE37" s="39">
        <v>11.2</v>
      </c>
      <c r="AF37" s="29">
        <v>29</v>
      </c>
      <c r="AG37" s="29">
        <v>24</v>
      </c>
      <c r="AH37" s="29">
        <v>34</v>
      </c>
      <c r="AI37" s="29">
        <v>21</v>
      </c>
      <c r="AJ37" s="29">
        <v>19</v>
      </c>
      <c r="AK37" s="29">
        <v>39</v>
      </c>
      <c r="AL37" s="29">
        <v>27</v>
      </c>
      <c r="AM37" s="40">
        <v>1.41</v>
      </c>
      <c r="AN37" s="29">
        <v>17</v>
      </c>
      <c r="AO37" s="40">
        <v>1.01</v>
      </c>
      <c r="AP37" s="29">
        <v>23</v>
      </c>
      <c r="AQ37" s="41">
        <v>-3.2000000000000001E-2</v>
      </c>
      <c r="AR37" s="29">
        <v>13</v>
      </c>
      <c r="AS37" s="37" t="s">
        <v>61</v>
      </c>
      <c r="AT37" s="29">
        <v>17799492</v>
      </c>
      <c r="AU37" s="29">
        <v>104410</v>
      </c>
      <c r="AV37" s="37" t="s">
        <v>62</v>
      </c>
      <c r="AW37" s="37" t="s">
        <v>106</v>
      </c>
      <c r="AX37" s="52" t="s">
        <v>106</v>
      </c>
      <c r="AY37" s="38">
        <v>42985</v>
      </c>
      <c r="AZ37" s="29">
        <v>19114622</v>
      </c>
      <c r="BA37" s="37" t="s">
        <v>107</v>
      </c>
      <c r="BB37" s="29">
        <v>600931</v>
      </c>
      <c r="BC37" s="37"/>
      <c r="BD37" s="37"/>
      <c r="BE37" s="37" t="s">
        <v>108</v>
      </c>
      <c r="BF37" s="37" t="s">
        <v>109</v>
      </c>
      <c r="BG37" s="29">
        <v>80313</v>
      </c>
      <c r="BH37" s="37" t="s">
        <v>1452</v>
      </c>
      <c r="BI37" s="38">
        <v>44034</v>
      </c>
      <c r="BJ37" s="29">
        <v>91</v>
      </c>
    </row>
  </sheetData>
  <conditionalFormatting sqref="B3:B34 B36:B37">
    <cfRule type="duplicateValues" dxfId="2" priority="122"/>
    <cfRule type="duplicateValues" dxfId="1" priority="123"/>
  </conditionalFormatting>
  <conditionalFormatting sqref="C3:C34 C36:C37">
    <cfRule type="duplicateValues" dxfId="0" priority="12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PDF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Glennette Goode</dc:creator>
  <cp:lastModifiedBy>Glennette Goode</cp:lastModifiedBy>
  <dcterms:created xsi:type="dcterms:W3CDTF">2023-09-29T20:28:53Z</dcterms:created>
  <dcterms:modified xsi:type="dcterms:W3CDTF">2023-10-01T01:36:46Z</dcterms:modified>
</cp:coreProperties>
</file>